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<sst xmlns="http://schemas.openxmlformats.org/spreadsheetml/2006/main" count="113" uniqueCount="72">
  <si>
    <t>2024年8月份博罗县浪头“和谐家园”公租房配租名单表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</si>
  <si>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</si>
  <si>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</si>
  <si>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</si>
  <si>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</si>
  <si>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</si>
  <si>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</si>
  <si>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</si>
  <si>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</si>
  <si>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</si>
  <si>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</si>
  <si>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</si>
  <si>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</si>
  <si>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</si>
  <si>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</si>
  <si>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</si>
  <si>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刘海艳</t>
  </si>
  <si>
    <t>E0303</t>
  </si>
  <si>
    <t>2房1厅</t>
  </si>
  <si>
    <t>低保户</t>
  </si>
  <si>
    <t>杨丽萍</t>
  </si>
  <si>
    <t>E0502</t>
  </si>
  <si>
    <t>中等偏下</t>
  </si>
  <si>
    <t>曾美兰</t>
  </si>
  <si>
    <t>E0506</t>
  </si>
  <si>
    <t>陈锦良</t>
  </si>
  <si>
    <t>F0402</t>
  </si>
  <si>
    <t>聂绍辉</t>
  </si>
  <si>
    <t>F0606</t>
  </si>
  <si>
    <t>聂振聪</t>
  </si>
  <si>
    <t>F0305</t>
  </si>
  <si>
    <t>单间</t>
  </si>
  <si>
    <t>张进媛</t>
  </si>
  <si>
    <t>G0501</t>
  </si>
  <si>
    <t>黄左胜</t>
  </si>
  <si>
    <t>G0601</t>
  </si>
  <si>
    <t>李兆生</t>
  </si>
  <si>
    <t>G0602</t>
  </si>
  <si>
    <t>叶银芳</t>
  </si>
  <si>
    <t>I0505</t>
  </si>
  <si>
    <t>1房1厅</t>
  </si>
  <si>
    <t>邱雪芳</t>
  </si>
  <si>
    <t>J0304</t>
  </si>
  <si>
    <t>周旭辉</t>
  </si>
  <si>
    <t>E0302</t>
  </si>
  <si>
    <t>温文英</t>
  </si>
  <si>
    <t>G0304</t>
  </si>
  <si>
    <t>谢换霞</t>
  </si>
  <si>
    <t>I0403</t>
  </si>
  <si>
    <t>刘搌环</t>
  </si>
  <si>
    <t>J0405</t>
  </si>
  <si>
    <t>罗庆林</t>
  </si>
  <si>
    <t>H0304</t>
  </si>
  <si>
    <t>严秉强</t>
  </si>
  <si>
    <t>K0502</t>
  </si>
  <si>
    <t>胡秀珍</t>
  </si>
  <si>
    <t>K0601</t>
  </si>
  <si>
    <t>刘迁强</t>
  </si>
  <si>
    <t>J0501</t>
  </si>
  <si>
    <t>李月媚</t>
  </si>
  <si>
    <t>J0504</t>
  </si>
  <si>
    <t>陈丽红</t>
  </si>
  <si>
    <t>I0502</t>
  </si>
  <si>
    <t>邓金星</t>
  </si>
  <si>
    <t>G0303</t>
  </si>
  <si>
    <t>李贤兰</t>
  </si>
  <si>
    <t>K0605</t>
  </si>
  <si>
    <t>池瑞兰</t>
  </si>
  <si>
    <t>马房巷9号</t>
  </si>
  <si>
    <t>以上公示名单接受社会监督，如有异议，请联系博罗县住房和城乡建设局住房保障部办公室，联系电话：6208633.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</si>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</sst>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"/>
      <charset val="0"/>
    </font>
    <font>
      <sz val="11"/>
      <name val="楷体"/>
      <charset val="134"/>
    </font>
    <font>
      <sz val="11"/>
      <color indexed="8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workbookViewId="0">
      <selection activeCell="I34" sqref="I34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8" t="s">
        <v>12</v>
      </c>
      <c r="M2" s="10" t="s">
        <v>13</v>
      </c>
      <c r="N2" s="28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1</v>
      </c>
      <c r="D3" s="11" t="s">
        <v>17</v>
      </c>
      <c r="E3" s="12">
        <v>45596</v>
      </c>
      <c r="F3" s="12">
        <v>46690</v>
      </c>
      <c r="G3" s="13">
        <v>2024026</v>
      </c>
      <c r="H3" s="14">
        <v>61.41</v>
      </c>
      <c r="I3" s="11" t="s">
        <v>18</v>
      </c>
      <c r="J3" s="14">
        <v>5.5</v>
      </c>
      <c r="K3" s="11">
        <v>337.76</v>
      </c>
      <c r="L3" s="29">
        <v>0.98</v>
      </c>
      <c r="M3" s="14">
        <v>331</v>
      </c>
      <c r="N3" s="30" t="s">
        <v>19</v>
      </c>
      <c r="O3" s="14">
        <v>6.76</v>
      </c>
      <c r="P3" s="31"/>
    </row>
    <row r="4" ht="22" customHeight="1" spans="1:15">
      <c r="A4" s="11">
        <v>2</v>
      </c>
      <c r="B4" s="11" t="s">
        <v>20</v>
      </c>
      <c r="C4" s="11">
        <v>4</v>
      </c>
      <c r="D4" s="11" t="s">
        <v>21</v>
      </c>
      <c r="E4" s="12">
        <v>45596</v>
      </c>
      <c r="F4" s="12">
        <v>46690</v>
      </c>
      <c r="G4" s="13">
        <v>2024027</v>
      </c>
      <c r="H4" s="14">
        <v>59.01</v>
      </c>
      <c r="I4" s="11" t="s">
        <v>18</v>
      </c>
      <c r="J4" s="14">
        <v>5.5</v>
      </c>
      <c r="K4" s="11">
        <v>324.56</v>
      </c>
      <c r="L4" s="29">
        <v>0.7</v>
      </c>
      <c r="M4" s="14">
        <v>227.19</v>
      </c>
      <c r="N4" s="30" t="s">
        <v>22</v>
      </c>
      <c r="O4" s="14">
        <v>97.37</v>
      </c>
    </row>
    <row r="5" ht="22" customHeight="1" spans="1:15">
      <c r="A5" s="11">
        <v>3</v>
      </c>
      <c r="B5" s="11" t="s">
        <v>23</v>
      </c>
      <c r="C5" s="11">
        <v>2</v>
      </c>
      <c r="D5" s="11" t="s">
        <v>24</v>
      </c>
      <c r="E5" s="12">
        <v>45596</v>
      </c>
      <c r="F5" s="12">
        <v>46690</v>
      </c>
      <c r="G5" s="13">
        <v>2024028</v>
      </c>
      <c r="H5" s="14">
        <v>61.61</v>
      </c>
      <c r="I5" s="11" t="s">
        <v>18</v>
      </c>
      <c r="J5" s="14">
        <v>5.5</v>
      </c>
      <c r="K5" s="11">
        <v>338.86</v>
      </c>
      <c r="L5" s="29">
        <v>0.5</v>
      </c>
      <c r="M5" s="14">
        <v>169.43</v>
      </c>
      <c r="N5" s="30" t="s">
        <v>22</v>
      </c>
      <c r="O5" s="14">
        <v>169.43</v>
      </c>
    </row>
    <row r="6" ht="22" customHeight="1" spans="1:15">
      <c r="A6" s="11">
        <v>4</v>
      </c>
      <c r="B6" s="11" t="s">
        <v>25</v>
      </c>
      <c r="C6" s="11">
        <v>4</v>
      </c>
      <c r="D6" s="11" t="s">
        <v>26</v>
      </c>
      <c r="E6" s="12">
        <v>45596</v>
      </c>
      <c r="F6" s="12">
        <v>46690</v>
      </c>
      <c r="G6" s="13">
        <v>2024029</v>
      </c>
      <c r="H6" s="14">
        <v>59.15</v>
      </c>
      <c r="I6" s="11" t="s">
        <v>18</v>
      </c>
      <c r="J6" s="14">
        <v>5.5</v>
      </c>
      <c r="K6" s="11">
        <v>325.33</v>
      </c>
      <c r="L6" s="29">
        <v>0.5</v>
      </c>
      <c r="M6" s="14">
        <v>162.66</v>
      </c>
      <c r="N6" s="30" t="s">
        <v>22</v>
      </c>
      <c r="O6" s="14">
        <v>162.66</v>
      </c>
    </row>
    <row r="7" ht="22" customHeight="1" spans="1:15">
      <c r="A7" s="11">
        <v>5</v>
      </c>
      <c r="B7" s="11" t="s">
        <v>27</v>
      </c>
      <c r="C7" s="11">
        <v>3</v>
      </c>
      <c r="D7" s="11" t="s">
        <v>28</v>
      </c>
      <c r="E7" s="12">
        <v>45596</v>
      </c>
      <c r="F7" s="12">
        <v>46690</v>
      </c>
      <c r="G7" s="13">
        <v>2024030</v>
      </c>
      <c r="H7" s="14">
        <v>61.35</v>
      </c>
      <c r="I7" s="11" t="s">
        <v>18</v>
      </c>
      <c r="J7" s="14">
        <v>5.5</v>
      </c>
      <c r="K7" s="11">
        <v>337.43</v>
      </c>
      <c r="L7" s="29">
        <v>0.7</v>
      </c>
      <c r="M7" s="14">
        <v>236.2</v>
      </c>
      <c r="N7" s="30" t="s">
        <v>22</v>
      </c>
      <c r="O7" s="14">
        <v>101.23</v>
      </c>
    </row>
    <row r="8" ht="22" customHeight="1" spans="1:15">
      <c r="A8" s="11">
        <v>6</v>
      </c>
      <c r="B8" s="11" t="s">
        <v>29</v>
      </c>
      <c r="C8" s="11">
        <v>2</v>
      </c>
      <c r="D8" s="11" t="s">
        <v>30</v>
      </c>
      <c r="E8" s="12">
        <v>45596</v>
      </c>
      <c r="F8" s="12">
        <v>46690</v>
      </c>
      <c r="G8" s="13">
        <v>2024031</v>
      </c>
      <c r="H8" s="14">
        <v>42.4</v>
      </c>
      <c r="I8" s="11" t="s">
        <v>31</v>
      </c>
      <c r="J8" s="14">
        <v>5.5</v>
      </c>
      <c r="K8" s="14">
        <v>233.2</v>
      </c>
      <c r="L8" s="29">
        <v>0</v>
      </c>
      <c r="M8" s="14">
        <v>0</v>
      </c>
      <c r="N8" s="30" t="s">
        <v>22</v>
      </c>
      <c r="O8" s="14">
        <v>233.2</v>
      </c>
    </row>
    <row r="9" ht="22" customHeight="1" spans="1:15">
      <c r="A9" s="11">
        <v>7</v>
      </c>
      <c r="B9" s="11" t="s">
        <v>32</v>
      </c>
      <c r="C9" s="11">
        <v>4</v>
      </c>
      <c r="D9" s="11" t="s">
        <v>33</v>
      </c>
      <c r="E9" s="12">
        <v>45596</v>
      </c>
      <c r="F9" s="12">
        <v>46690</v>
      </c>
      <c r="G9" s="13">
        <v>2024032</v>
      </c>
      <c r="H9" s="14">
        <v>59.16</v>
      </c>
      <c r="I9" s="11" t="s">
        <v>18</v>
      </c>
      <c r="J9" s="14">
        <v>5.5</v>
      </c>
      <c r="K9" s="11">
        <v>325.38</v>
      </c>
      <c r="L9" s="29">
        <v>0.7</v>
      </c>
      <c r="M9" s="14">
        <v>227.77</v>
      </c>
      <c r="N9" s="30" t="s">
        <v>22</v>
      </c>
      <c r="O9" s="14">
        <v>97.61</v>
      </c>
    </row>
    <row r="10" ht="22" customHeight="1" spans="1:15">
      <c r="A10" s="11">
        <v>8</v>
      </c>
      <c r="B10" s="11" t="s">
        <v>34</v>
      </c>
      <c r="C10" s="11">
        <v>3</v>
      </c>
      <c r="D10" s="11" t="s">
        <v>35</v>
      </c>
      <c r="E10" s="12">
        <v>45596</v>
      </c>
      <c r="F10" s="12">
        <v>46690</v>
      </c>
      <c r="G10" s="13">
        <v>2024033</v>
      </c>
      <c r="H10" s="14">
        <v>59.16</v>
      </c>
      <c r="I10" s="11" t="s">
        <v>18</v>
      </c>
      <c r="J10" s="14">
        <v>5.5</v>
      </c>
      <c r="K10" s="11">
        <v>325.38</v>
      </c>
      <c r="L10" s="29">
        <v>0.4</v>
      </c>
      <c r="M10" s="14">
        <v>130.15</v>
      </c>
      <c r="N10" s="30" t="s">
        <v>22</v>
      </c>
      <c r="O10" s="14">
        <v>195.23</v>
      </c>
    </row>
    <row r="11" ht="22" customHeight="1" spans="1:15">
      <c r="A11" s="11">
        <v>9</v>
      </c>
      <c r="B11" s="11" t="s">
        <v>36</v>
      </c>
      <c r="C11" s="11">
        <v>3</v>
      </c>
      <c r="D11" s="11" t="s">
        <v>37</v>
      </c>
      <c r="E11" s="12">
        <v>45596</v>
      </c>
      <c r="F11" s="12">
        <v>46690</v>
      </c>
      <c r="G11" s="13">
        <v>2024034</v>
      </c>
      <c r="H11" s="14">
        <v>59.28</v>
      </c>
      <c r="I11" s="11" t="s">
        <v>18</v>
      </c>
      <c r="J11" s="14">
        <v>5.5</v>
      </c>
      <c r="K11" s="11">
        <v>326.04</v>
      </c>
      <c r="L11" s="29">
        <v>0.5</v>
      </c>
      <c r="M11" s="14">
        <v>163.02</v>
      </c>
      <c r="N11" s="30" t="s">
        <v>22</v>
      </c>
      <c r="O11" s="14">
        <v>163.02</v>
      </c>
    </row>
    <row r="12" ht="22" customHeight="1" spans="1:15">
      <c r="A12" s="11">
        <v>10</v>
      </c>
      <c r="B12" s="11" t="s">
        <v>38</v>
      </c>
      <c r="C12" s="11">
        <v>2</v>
      </c>
      <c r="D12" s="11" t="s">
        <v>39</v>
      </c>
      <c r="E12" s="12">
        <v>45596</v>
      </c>
      <c r="F12" s="12">
        <v>46690</v>
      </c>
      <c r="G12" s="13">
        <v>2024035</v>
      </c>
      <c r="H12" s="14">
        <v>57.1</v>
      </c>
      <c r="I12" s="11" t="s">
        <v>40</v>
      </c>
      <c r="J12" s="14">
        <v>5.5</v>
      </c>
      <c r="K12" s="11">
        <v>314.05</v>
      </c>
      <c r="L12" s="29">
        <v>0</v>
      </c>
      <c r="M12" s="14">
        <v>0</v>
      </c>
      <c r="N12" s="30" t="s">
        <v>22</v>
      </c>
      <c r="O12" s="11">
        <v>314.05</v>
      </c>
    </row>
    <row r="13" ht="22" customHeight="1" spans="1:15">
      <c r="A13" s="11">
        <v>11</v>
      </c>
      <c r="B13" s="11" t="s">
        <v>41</v>
      </c>
      <c r="C13" s="11">
        <v>2</v>
      </c>
      <c r="D13" s="11" t="s">
        <v>42</v>
      </c>
      <c r="E13" s="12">
        <v>45596</v>
      </c>
      <c r="F13" s="12">
        <v>46690</v>
      </c>
      <c r="G13" s="13">
        <v>2024036</v>
      </c>
      <c r="H13" s="14">
        <v>57.03</v>
      </c>
      <c r="I13" s="11" t="s">
        <v>40</v>
      </c>
      <c r="J13" s="14">
        <v>5.5</v>
      </c>
      <c r="K13" s="11">
        <v>313.67</v>
      </c>
      <c r="L13" s="29">
        <v>0.7</v>
      </c>
      <c r="M13" s="14">
        <v>219.57</v>
      </c>
      <c r="N13" s="30" t="s">
        <v>22</v>
      </c>
      <c r="O13" s="14">
        <v>94.1</v>
      </c>
    </row>
    <row r="14" ht="22" customHeight="1" spans="1:15">
      <c r="A14" s="11">
        <v>12</v>
      </c>
      <c r="B14" s="11" t="s">
        <v>43</v>
      </c>
      <c r="C14" s="11">
        <v>3</v>
      </c>
      <c r="D14" s="11" t="s">
        <v>44</v>
      </c>
      <c r="E14" s="12">
        <v>45596</v>
      </c>
      <c r="F14" s="12">
        <v>46690</v>
      </c>
      <c r="G14" s="13">
        <v>2024038</v>
      </c>
      <c r="H14" s="14">
        <v>59.01</v>
      </c>
      <c r="I14" s="11" t="s">
        <v>18</v>
      </c>
      <c r="J14" s="14">
        <v>5.5</v>
      </c>
      <c r="K14" s="11">
        <v>324.56</v>
      </c>
      <c r="L14" s="29">
        <v>0.4</v>
      </c>
      <c r="M14" s="14">
        <v>129.82</v>
      </c>
      <c r="N14" s="30" t="s">
        <v>22</v>
      </c>
      <c r="O14" s="14">
        <v>194.73</v>
      </c>
    </row>
    <row r="15" ht="22" customHeight="1" spans="1:15">
      <c r="A15" s="11">
        <v>13</v>
      </c>
      <c r="B15" s="15" t="s">
        <v>45</v>
      </c>
      <c r="C15" s="11">
        <v>1</v>
      </c>
      <c r="D15" s="16" t="s">
        <v>46</v>
      </c>
      <c r="E15" s="12">
        <v>45596</v>
      </c>
      <c r="F15" s="12">
        <v>46690</v>
      </c>
      <c r="G15" s="13">
        <v>2024039</v>
      </c>
      <c r="H15" s="17">
        <v>42.5</v>
      </c>
      <c r="I15" s="11" t="s">
        <v>31</v>
      </c>
      <c r="J15" s="14">
        <v>5.5</v>
      </c>
      <c r="K15" s="11">
        <v>233.75</v>
      </c>
      <c r="L15" s="29">
        <v>0.7</v>
      </c>
      <c r="M15" s="14">
        <v>163.63</v>
      </c>
      <c r="N15" s="30" t="s">
        <v>22</v>
      </c>
      <c r="O15" s="14">
        <v>70.13</v>
      </c>
    </row>
    <row r="16" ht="22" customHeight="1" spans="1:15">
      <c r="A16" s="11">
        <v>14</v>
      </c>
      <c r="B16" s="15" t="s">
        <v>47</v>
      </c>
      <c r="C16" s="11">
        <v>1</v>
      </c>
      <c r="D16" s="16" t="s">
        <v>48</v>
      </c>
      <c r="E16" s="12">
        <v>45596</v>
      </c>
      <c r="F16" s="12">
        <v>46690</v>
      </c>
      <c r="G16" s="13">
        <v>2024040</v>
      </c>
      <c r="H16" s="17">
        <v>42.23</v>
      </c>
      <c r="I16" s="11" t="s">
        <v>31</v>
      </c>
      <c r="J16" s="14">
        <v>5.5</v>
      </c>
      <c r="K16" s="11">
        <v>232.27</v>
      </c>
      <c r="L16" s="29">
        <v>0.5</v>
      </c>
      <c r="M16" s="14">
        <v>116.13</v>
      </c>
      <c r="N16" s="30" t="s">
        <v>22</v>
      </c>
      <c r="O16" s="14">
        <v>116.13</v>
      </c>
    </row>
    <row r="17" ht="22" customHeight="1" spans="1:15">
      <c r="A17" s="11">
        <v>15</v>
      </c>
      <c r="B17" s="11" t="s">
        <v>49</v>
      </c>
      <c r="C17" s="11">
        <v>2</v>
      </c>
      <c r="D17" s="11" t="s">
        <v>50</v>
      </c>
      <c r="E17" s="12">
        <v>45596</v>
      </c>
      <c r="F17" s="12">
        <v>46690</v>
      </c>
      <c r="G17" s="13">
        <v>2024041</v>
      </c>
      <c r="H17" s="14">
        <v>57.03</v>
      </c>
      <c r="I17" s="11" t="s">
        <v>40</v>
      </c>
      <c r="J17" s="14">
        <v>5.5</v>
      </c>
      <c r="K17" s="11">
        <v>313.67</v>
      </c>
      <c r="L17" s="29">
        <v>0.4</v>
      </c>
      <c r="M17" s="14">
        <v>125.47</v>
      </c>
      <c r="N17" s="30" t="s">
        <v>22</v>
      </c>
      <c r="O17" s="14">
        <v>188.2</v>
      </c>
    </row>
    <row r="18" ht="22" customHeight="1" spans="1:15">
      <c r="A18" s="11">
        <v>16</v>
      </c>
      <c r="B18" s="11" t="s">
        <v>51</v>
      </c>
      <c r="C18" s="11">
        <v>1</v>
      </c>
      <c r="D18" s="11" t="s">
        <v>52</v>
      </c>
      <c r="E18" s="12">
        <v>45596</v>
      </c>
      <c r="F18" s="12">
        <v>46690</v>
      </c>
      <c r="G18" s="13">
        <v>2024042</v>
      </c>
      <c r="H18" s="14">
        <v>56.92</v>
      </c>
      <c r="I18" s="11" t="s">
        <v>40</v>
      </c>
      <c r="J18" s="14">
        <v>5.5</v>
      </c>
      <c r="K18" s="11">
        <v>313.06</v>
      </c>
      <c r="L18" s="29">
        <v>0.4</v>
      </c>
      <c r="M18" s="14">
        <v>125.22</v>
      </c>
      <c r="N18" s="30" t="s">
        <v>22</v>
      </c>
      <c r="O18" s="14">
        <v>187.84</v>
      </c>
    </row>
    <row r="19" ht="22" customHeight="1" spans="1:15">
      <c r="A19" s="11">
        <v>17</v>
      </c>
      <c r="B19" s="11" t="s">
        <v>53</v>
      </c>
      <c r="C19" s="11">
        <v>3</v>
      </c>
      <c r="D19" s="11" t="s">
        <v>54</v>
      </c>
      <c r="E19" s="12">
        <v>45596</v>
      </c>
      <c r="F19" s="12">
        <v>46690</v>
      </c>
      <c r="G19" s="13">
        <v>2024043</v>
      </c>
      <c r="H19" s="14">
        <v>68.37</v>
      </c>
      <c r="I19" s="11" t="s">
        <v>18</v>
      </c>
      <c r="J19" s="14">
        <v>5.5</v>
      </c>
      <c r="K19" s="11">
        <v>376.04</v>
      </c>
      <c r="L19" s="29">
        <v>0</v>
      </c>
      <c r="M19" s="14">
        <v>0</v>
      </c>
      <c r="N19" s="30" t="s">
        <v>22</v>
      </c>
      <c r="O19" s="11">
        <v>376.04</v>
      </c>
    </row>
    <row r="20" ht="22" customHeight="1" spans="1:15">
      <c r="A20" s="11">
        <v>18</v>
      </c>
      <c r="B20" s="11" t="s">
        <v>55</v>
      </c>
      <c r="C20" s="11">
        <v>4</v>
      </c>
      <c r="D20" s="11" t="s">
        <v>56</v>
      </c>
      <c r="E20" s="12">
        <v>45596</v>
      </c>
      <c r="F20" s="12">
        <v>46690</v>
      </c>
      <c r="G20" s="13">
        <v>2024044</v>
      </c>
      <c r="H20" s="14">
        <v>68.37</v>
      </c>
      <c r="I20" s="11" t="s">
        <v>18</v>
      </c>
      <c r="J20" s="14">
        <v>5.5</v>
      </c>
      <c r="K20" s="11">
        <v>376.04</v>
      </c>
      <c r="L20" s="29">
        <v>0.7</v>
      </c>
      <c r="M20" s="14">
        <v>263.22</v>
      </c>
      <c r="N20" s="30" t="s">
        <v>22</v>
      </c>
      <c r="O20" s="14">
        <v>112.81</v>
      </c>
    </row>
    <row r="21" ht="22" customHeight="1" spans="1:15">
      <c r="A21" s="11">
        <v>19</v>
      </c>
      <c r="B21" s="11" t="s">
        <v>57</v>
      </c>
      <c r="C21" s="11">
        <v>3</v>
      </c>
      <c r="D21" s="11" t="s">
        <v>58</v>
      </c>
      <c r="E21" s="12">
        <v>45596</v>
      </c>
      <c r="F21" s="12">
        <v>46690</v>
      </c>
      <c r="G21" s="13">
        <v>2024045</v>
      </c>
      <c r="H21" s="14">
        <v>68.37</v>
      </c>
      <c r="I21" s="11" t="s">
        <v>18</v>
      </c>
      <c r="J21" s="14">
        <v>5.5</v>
      </c>
      <c r="K21" s="11">
        <v>376.04</v>
      </c>
      <c r="L21" s="29">
        <v>0.7</v>
      </c>
      <c r="M21" s="14">
        <v>263.22</v>
      </c>
      <c r="N21" s="30" t="s">
        <v>22</v>
      </c>
      <c r="O21" s="14">
        <v>112.81</v>
      </c>
    </row>
    <row r="22" ht="22" customHeight="1" spans="1:15">
      <c r="A22" s="11">
        <v>20</v>
      </c>
      <c r="B22" s="11" t="s">
        <v>59</v>
      </c>
      <c r="C22" s="11">
        <v>2</v>
      </c>
      <c r="D22" s="11" t="s">
        <v>60</v>
      </c>
      <c r="E22" s="12">
        <v>45596</v>
      </c>
      <c r="F22" s="12">
        <v>46690</v>
      </c>
      <c r="G22" s="13">
        <v>2024046</v>
      </c>
      <c r="H22" s="14">
        <v>57.03</v>
      </c>
      <c r="I22" s="11" t="s">
        <v>40</v>
      </c>
      <c r="J22" s="14">
        <v>5.5</v>
      </c>
      <c r="K22" s="11">
        <v>313.67</v>
      </c>
      <c r="L22" s="29">
        <v>0.7</v>
      </c>
      <c r="M22" s="14">
        <v>219.57</v>
      </c>
      <c r="N22" s="30" t="s">
        <v>22</v>
      </c>
      <c r="O22" s="14">
        <v>94.1</v>
      </c>
    </row>
    <row r="23" ht="22" customHeight="1" spans="1:15">
      <c r="A23" s="11">
        <v>21</v>
      </c>
      <c r="B23" s="11" t="s">
        <v>61</v>
      </c>
      <c r="C23" s="11">
        <v>3</v>
      </c>
      <c r="D23" s="16" t="s">
        <v>62</v>
      </c>
      <c r="E23" s="12">
        <v>45596</v>
      </c>
      <c r="F23" s="12">
        <v>46690</v>
      </c>
      <c r="G23" s="13">
        <v>2024047</v>
      </c>
      <c r="H23" s="14">
        <v>68.29</v>
      </c>
      <c r="I23" s="11" t="s">
        <v>18</v>
      </c>
      <c r="J23" s="14">
        <v>5.5</v>
      </c>
      <c r="K23" s="14">
        <v>375.6</v>
      </c>
      <c r="L23" s="29">
        <v>0.98</v>
      </c>
      <c r="M23" s="14">
        <v>368.08</v>
      </c>
      <c r="N23" s="30" t="s">
        <v>19</v>
      </c>
      <c r="O23" s="14">
        <v>7.51</v>
      </c>
    </row>
    <row r="24" ht="22" customHeight="1" spans="1:15">
      <c r="A24" s="11">
        <v>22</v>
      </c>
      <c r="B24" s="11" t="s">
        <v>63</v>
      </c>
      <c r="C24" s="11">
        <v>3</v>
      </c>
      <c r="D24" s="11" t="s">
        <v>64</v>
      </c>
      <c r="E24" s="18">
        <v>45505</v>
      </c>
      <c r="F24" s="12">
        <v>46599</v>
      </c>
      <c r="G24" s="13">
        <v>2024024</v>
      </c>
      <c r="H24" s="14">
        <v>61.89</v>
      </c>
      <c r="I24" s="11" t="s">
        <v>18</v>
      </c>
      <c r="J24" s="14">
        <v>5.5</v>
      </c>
      <c r="K24" s="14">
        <v>340.4</v>
      </c>
      <c r="L24" s="29">
        <v>0.98</v>
      </c>
      <c r="M24" s="14">
        <v>333.59</v>
      </c>
      <c r="N24" s="30" t="s">
        <v>19</v>
      </c>
      <c r="O24" s="14">
        <v>6.81</v>
      </c>
    </row>
    <row r="25" ht="22" customHeight="1" spans="1:15">
      <c r="A25" s="11">
        <v>23</v>
      </c>
      <c r="B25" s="11" t="s">
        <v>65</v>
      </c>
      <c r="C25" s="11">
        <v>2</v>
      </c>
      <c r="D25" s="11" t="s">
        <v>66</v>
      </c>
      <c r="E25" s="18">
        <v>45536</v>
      </c>
      <c r="F25" s="12">
        <v>46630</v>
      </c>
      <c r="G25" s="13">
        <v>2024037</v>
      </c>
      <c r="H25" s="14">
        <v>57.03</v>
      </c>
      <c r="I25" s="11" t="s">
        <v>40</v>
      </c>
      <c r="J25" s="14">
        <v>5.5</v>
      </c>
      <c r="K25" s="11">
        <v>313.67</v>
      </c>
      <c r="L25" s="29">
        <v>0.4</v>
      </c>
      <c r="M25" s="14">
        <v>125.47</v>
      </c>
      <c r="N25" s="32" t="s">
        <v>22</v>
      </c>
      <c r="O25" s="14">
        <v>188.2</v>
      </c>
    </row>
    <row r="26" ht="22" customHeight="1" spans="1:15">
      <c r="A26" s="11">
        <v>24</v>
      </c>
      <c r="B26" s="11" t="s">
        <v>67</v>
      </c>
      <c r="C26" s="19">
        <v>2</v>
      </c>
      <c r="D26" s="20" t="s">
        <v>68</v>
      </c>
      <c r="E26" s="18">
        <v>45292</v>
      </c>
      <c r="F26" s="18">
        <v>45657</v>
      </c>
      <c r="G26" s="19">
        <v>2024022</v>
      </c>
      <c r="H26" s="21">
        <v>60.13</v>
      </c>
      <c r="I26" s="33"/>
      <c r="J26" s="33"/>
      <c r="K26" s="34">
        <v>165</v>
      </c>
      <c r="L26" s="33"/>
      <c r="M26" s="35"/>
      <c r="N26" s="36"/>
      <c r="O26" s="34">
        <v>165</v>
      </c>
    </row>
    <row r="27" ht="19.5" customHeight="1" spans="1:15">
      <c r="A27" s="22" t="s">
        <v>69</v>
      </c>
      <c r="B27" s="22"/>
      <c r="C27" s="22"/>
      <c r="D27" s="23"/>
      <c r="E27" s="22"/>
      <c r="F27" s="22"/>
      <c r="G27" s="22"/>
      <c r="H27" s="24"/>
      <c r="I27" s="22"/>
      <c r="J27" s="22"/>
      <c r="K27" s="22"/>
      <c r="L27" s="22"/>
      <c r="M27" s="22"/>
      <c r="N27" s="22"/>
      <c r="O27" s="22"/>
    </row>
    <row r="28" ht="19.5" customHeight="1" spans="2:15">
      <c r="B28" s="25"/>
      <c r="C28" s="25"/>
      <c r="D28" s="26"/>
      <c r="E28" s="25"/>
      <c r="F28" s="25"/>
      <c r="G28" s="25"/>
      <c r="H28" s="27"/>
      <c r="I28" s="25"/>
      <c r="J28" s="27"/>
      <c r="K28" s="27"/>
      <c r="L28" s="25"/>
      <c r="M28" s="27"/>
      <c r="N28" s="25"/>
      <c r="O28" s="27"/>
    </row>
    <row r="29" ht="19.5" customHeight="1" spans="2:15">
      <c r="B29" s="25"/>
      <c r="C29" s="25"/>
      <c r="D29" s="26"/>
      <c r="E29" s="25"/>
      <c r="F29" s="25"/>
      <c r="G29" s="25"/>
      <c r="H29" s="27"/>
      <c r="I29" s="25"/>
      <c r="J29" s="27"/>
      <c r="K29" s="27"/>
      <c r="L29" s="25"/>
      <c r="M29" s="27"/>
      <c r="N29" s="25"/>
      <c r="O29" s="27"/>
    </row>
    <row r="30" ht="19.5" customHeight="1" spans="2:15">
      <c r="B30" s="25"/>
      <c r="C30" s="25"/>
      <c r="D30" s="26"/>
      <c r="E30" s="25"/>
      <c r="F30" s="25"/>
      <c r="G30" s="25"/>
      <c r="H30" s="27"/>
      <c r="I30" s="25"/>
      <c r="J30" s="27"/>
      <c r="K30" s="27"/>
      <c r="L30" s="25"/>
      <c r="M30" s="27"/>
      <c r="N30" s="25"/>
      <c r="O30" s="27"/>
    </row>
    <row r="31" ht="19.5" customHeight="1" spans="2:15">
      <c r="B31" s="25"/>
      <c r="C31" s="25"/>
      <c r="D31" s="26"/>
      <c r="E31" s="25"/>
      <c r="F31" s="25"/>
      <c r="G31" s="25"/>
      <c r="H31" s="27"/>
      <c r="I31" s="25"/>
      <c r="J31" s="27"/>
      <c r="K31" s="27"/>
      <c r="L31" s="22" t="s">
        <v>70</v>
      </c>
      <c r="M31" s="24"/>
      <c r="N31" s="22"/>
      <c r="O31" s="27"/>
    </row>
    <row r="32" ht="19.5" customHeight="1" spans="2:15">
      <c r="B32" s="25"/>
      <c r="C32" s="25"/>
      <c r="D32" s="26"/>
      <c r="E32" s="25"/>
      <c r="F32" s="25"/>
      <c r="G32" s="25"/>
      <c r="H32" s="27"/>
      <c r="I32" s="25"/>
      <c r="J32" s="27"/>
      <c r="K32" s="27"/>
      <c r="L32" s="22" t="s">
        <v>71</v>
      </c>
      <c r="M32" s="24"/>
      <c r="N32" s="22"/>
      <c r="O32" s="27"/>
    </row>
    <row r="33" ht="19.5" customHeight="1" spans="2:15">
      <c r="B33" s="25"/>
      <c r="C33" s="25"/>
      <c r="D33" s="26"/>
      <c r="E33" s="25"/>
      <c r="F33" s="25"/>
      <c r="G33" s="25"/>
      <c r="H33" s="27"/>
      <c r="I33" s="25"/>
      <c r="J33" s="27"/>
      <c r="K33" s="27"/>
      <c r="L33" s="37">
        <v>45537</v>
      </c>
      <c r="M33" s="24"/>
      <c r="N33" s="22"/>
      <c r="O33" s="27"/>
    </row>
    <row r="34" ht="19.5" customHeight="1" spans="2:15">
      <c r="B34" s="25"/>
      <c r="C34" s="25"/>
      <c r="D34" s="25"/>
      <c r="E34" s="25"/>
      <c r="F34" s="25"/>
      <c r="G34" s="25"/>
      <c r="H34" s="27"/>
      <c r="I34" s="25"/>
      <c r="J34" s="27"/>
      <c r="K34" s="27"/>
      <c r="L34" s="25"/>
      <c r="M34" s="27"/>
      <c r="N34" s="25"/>
      <c r="O34" s="27"/>
    </row>
    <row r="35" ht="19.5" customHeight="1"/>
    <row r="36" ht="19.5" customHeight="1"/>
  </sheetData>
  <mergeCells count="5">
    <mergeCell ref="A1:O1"/>
    <mergeCell ref="A27:O27"/>
    <mergeCell ref="L31:N31"/>
    <mergeCell ref="L32:N32"/>
    <mergeCell ref="L33:N33"/>
  </mergeCells>
  <conditionalFormatting sqref="B4">
    <cfRule type="expression" dxfId="0" priority="51">
      <formula>IF($P4&gt;3,1,0)</formula>
    </cfRule>
  </conditionalFormatting>
  <conditionalFormatting sqref="E4">
    <cfRule type="expression" dxfId="0" priority="35">
      <formula>IF(#REF!&gt;3,1,0)</formula>
    </cfRule>
  </conditionalFormatting>
  <conditionalFormatting sqref="F4">
    <cfRule type="expression" dxfId="0" priority="34">
      <formula>IF($P4&gt;3,1,0)</formula>
    </cfRule>
    <cfRule type="expression" dxfId="0" priority="33">
      <formula>IF($P4&gt;3,1,0)</formula>
    </cfRule>
    <cfRule type="expression" dxfId="1" priority="32">
      <formula>P4="合同即将到期"</formula>
    </cfRule>
  </conditionalFormatting>
  <conditionalFormatting sqref="B5">
    <cfRule type="expression" dxfId="0" priority="50">
      <formula>IF($P5&gt;3,1,0)</formula>
    </cfRule>
  </conditionalFormatting>
  <conditionalFormatting sqref="B6">
    <cfRule type="expression" dxfId="0" priority="52">
      <formula>IF($P6&gt;3,1,0)</formula>
    </cfRule>
  </conditionalFormatting>
  <conditionalFormatting sqref="E8">
    <cfRule type="expression" dxfId="0" priority="27">
      <formula>IF(#REF!&gt;3,1,0)</formula>
    </cfRule>
  </conditionalFormatting>
  <conditionalFormatting sqref="F8">
    <cfRule type="expression" dxfId="0" priority="26">
      <formula>IF(#REF!&gt;3,1,0)</formula>
    </cfRule>
    <cfRule type="expression" dxfId="1" priority="25">
      <formula>N8="合同即将到期"</formula>
    </cfRule>
  </conditionalFormatting>
  <conditionalFormatting sqref="B9">
    <cfRule type="expression" dxfId="0" priority="49">
      <formula>IF($P9&gt;3,1,0)</formula>
    </cfRule>
  </conditionalFormatting>
  <conditionalFormatting sqref="E9">
    <cfRule type="expression" dxfId="0" priority="20">
      <formula>IF(#REF!&gt;3,1,0)</formula>
    </cfRule>
  </conditionalFormatting>
  <conditionalFormatting sqref="F9">
    <cfRule type="expression" dxfId="0" priority="19">
      <formula>IF($P9&gt;3,1,0)</formula>
    </cfRule>
    <cfRule type="expression" dxfId="0" priority="18">
      <formula>IF($P9&gt;3,1,0)</formula>
    </cfRule>
    <cfRule type="expression" dxfId="1" priority="17">
      <formula>P9="合同即将到期"</formula>
    </cfRule>
  </conditionalFormatting>
  <conditionalFormatting sqref="H9">
    <cfRule type="expression" dxfId="0" priority="11">
      <formula>IF(#REF!&gt;3,1,0)</formula>
    </cfRule>
  </conditionalFormatting>
  <conditionalFormatting sqref="B10">
    <cfRule type="expression" dxfId="0" priority="48">
      <formula>IF($P10&gt;3,1,0)</formula>
    </cfRule>
  </conditionalFormatting>
  <conditionalFormatting sqref="B11">
    <cfRule type="expression" dxfId="0" priority="47">
      <formula>IF($P11&gt;3,1,0)</formula>
    </cfRule>
  </conditionalFormatting>
  <conditionalFormatting sqref="B12">
    <cfRule type="expression" dxfId="0" priority="46">
      <formula>IF($P12&gt;3,1,0)</formula>
    </cfRule>
  </conditionalFormatting>
  <conditionalFormatting sqref="H12">
    <cfRule type="expression" dxfId="0" priority="9">
      <formula>IF(#REF!&gt;3,1,0)</formula>
    </cfRule>
  </conditionalFormatting>
  <conditionalFormatting sqref="B13">
    <cfRule type="expression" dxfId="0" priority="45">
      <formula>IF($P13&gt;3,1,0)</formula>
    </cfRule>
  </conditionalFormatting>
  <conditionalFormatting sqref="H13">
    <cfRule type="expression" dxfId="0" priority="8">
      <formula>IF(#REF!&gt;3,1,0)</formula>
    </cfRule>
  </conditionalFormatting>
  <conditionalFormatting sqref="B14">
    <cfRule type="expression" dxfId="0" priority="44">
      <formula>IF($P14&gt;3,1,0)</formula>
    </cfRule>
  </conditionalFormatting>
  <conditionalFormatting sqref="H14">
    <cfRule type="expression" dxfId="0" priority="7">
      <formula>IF(#REF!&gt;3,1,0)</formula>
    </cfRule>
  </conditionalFormatting>
  <conditionalFormatting sqref="B15">
    <cfRule type="expression" dxfId="0" priority="43">
      <formula>IF($P15&gt;3,1,0)</formula>
    </cfRule>
  </conditionalFormatting>
  <conditionalFormatting sqref="H15">
    <cfRule type="expression" dxfId="0" priority="6">
      <formula>IF(#REF!&gt;3,1,0)</formula>
    </cfRule>
  </conditionalFormatting>
  <conditionalFormatting sqref="B16">
    <cfRule type="expression" dxfId="0" priority="42">
      <formula>IF($P16&gt;3,1,0)</formula>
    </cfRule>
  </conditionalFormatting>
  <conditionalFormatting sqref="B17">
    <cfRule type="expression" dxfId="0" priority="41">
      <formula>IF($P17&gt;3,1,0)</formula>
    </cfRule>
  </conditionalFormatting>
  <conditionalFormatting sqref="B19">
    <cfRule type="expression" dxfId="0" priority="40">
      <formula>IF($P19&gt;3,1,0)</formula>
    </cfRule>
  </conditionalFormatting>
  <conditionalFormatting sqref="B20">
    <cfRule type="expression" dxfId="0" priority="39">
      <formula>IF($P20&gt;3,1,0)</formula>
    </cfRule>
  </conditionalFormatting>
  <conditionalFormatting sqref="B21">
    <cfRule type="expression" dxfId="0" priority="38">
      <formula>IF($P21&gt;3,1,0)</formula>
    </cfRule>
  </conditionalFormatting>
  <conditionalFormatting sqref="B22">
    <cfRule type="expression" dxfId="0" priority="36">
      <formula>IF($P22&gt;3,1,0)</formula>
    </cfRule>
  </conditionalFormatting>
  <conditionalFormatting sqref="B23">
    <cfRule type="expression" dxfId="0" priority="37">
      <formula>IF($P23&gt;3,1,0)</formula>
    </cfRule>
  </conditionalFormatting>
  <conditionalFormatting sqref="H25">
    <cfRule type="expression" dxfId="0" priority="2">
      <formula>IF(#REF!&gt;3,1,0)</formula>
    </cfRule>
  </conditionalFormatting>
  <conditionalFormatting sqref="H26">
    <cfRule type="expression" dxfId="0" priority="1">
      <formula>IF(#REF!&gt;3,1,0)</formula>
    </cfRule>
  </conditionalFormatting>
  <conditionalFormatting sqref="E5:E6">
    <cfRule type="expression" dxfId="0" priority="31">
      <formula>IF(#REF!&gt;3,1,0)</formula>
    </cfRule>
  </conditionalFormatting>
  <conditionalFormatting sqref="E10:E26">
    <cfRule type="expression" dxfId="0" priority="16">
      <formula>IF(#REF!&gt;3,1,0)</formula>
    </cfRule>
  </conditionalFormatting>
  <conditionalFormatting sqref="F5:F6">
    <cfRule type="expression" dxfId="0" priority="30">
      <formula>IF($P5&gt;3,1,0)</formula>
    </cfRule>
    <cfRule type="expression" dxfId="0" priority="29">
      <formula>IF($P5&gt;3,1,0)</formula>
    </cfRule>
    <cfRule type="expression" dxfId="1" priority="28">
      <formula>P5="合同即将到期"</formula>
    </cfRule>
  </conditionalFormatting>
  <conditionalFormatting sqref="F10:F26">
    <cfRule type="expression" dxfId="0" priority="15">
      <formula>IF($P10&gt;3,1,0)</formula>
    </cfRule>
    <cfRule type="expression" dxfId="0" priority="14">
      <formula>IF($P10&gt;3,1,0)</formula>
    </cfRule>
    <cfRule type="expression" dxfId="1" priority="13">
      <formula>P10="合同即将到期"</formula>
    </cfRule>
  </conditionalFormatting>
  <conditionalFormatting sqref="H3:H8">
    <cfRule type="expression" dxfId="0" priority="12">
      <formula>IF(#REF!&gt;3,1,0)</formula>
    </cfRule>
  </conditionalFormatting>
  <conditionalFormatting sqref="H10:H11">
    <cfRule type="expression" dxfId="0" priority="10">
      <formula>IF(#REF!&gt;3,1,0)</formula>
    </cfRule>
  </conditionalFormatting>
  <conditionalFormatting sqref="H16:H17">
    <cfRule type="expression" dxfId="0" priority="5">
      <formula>IF(#REF!&gt;3,1,0)</formula>
    </cfRule>
  </conditionalFormatting>
  <conditionalFormatting sqref="H18:H22">
    <cfRule type="expression" dxfId="0" priority="4">
      <formula>IF(#REF!&gt;3,1,0)</formula>
    </cfRule>
  </conditionalFormatting>
  <conditionalFormatting sqref="H23:H24">
    <cfRule type="expression" dxfId="0" priority="3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2024-09-02T01:28:07Z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