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<sst xmlns="http://schemas.openxmlformats.org/spreadsheetml/2006/main" count="111" uniqueCount="73">
  <si>
    <t>2024年9月份博罗县浪头“和谐家园”公租房配租名单表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</si>
  <si>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</si>
  <si>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</si>
  <si>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</si>
  <si>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</si>
  <si>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</si>
  <si>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</si>
  <si>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</si>
  <si>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</si>
  <si>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</si>
  <si>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</si>
  <si>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</si>
  <si>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</si>
  <si>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</si>
  <si>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</si>
  <si>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</si>
  <si>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朱竹兰</t>
  </si>
  <si>
    <t>L0312</t>
  </si>
  <si>
    <t>单间</t>
  </si>
  <si>
    <t>中等偏下</t>
  </si>
  <si>
    <t>池瑞兰</t>
  </si>
  <si>
    <t>L0513</t>
  </si>
  <si>
    <t>赖嘉燕</t>
  </si>
  <si>
    <t>L0607</t>
  </si>
  <si>
    <t>城镇稳定就业异地务工</t>
  </si>
  <si>
    <t>刘瑞金</t>
  </si>
  <si>
    <t>L0710</t>
  </si>
  <si>
    <t>低保户</t>
  </si>
  <si>
    <t>练江龙</t>
  </si>
  <si>
    <t>E0603</t>
  </si>
  <si>
    <t>2房1厅</t>
  </si>
  <si>
    <t>低保边缘</t>
  </si>
  <si>
    <t>李艳红</t>
  </si>
  <si>
    <t>L0906</t>
  </si>
  <si>
    <t>苏寿光</t>
  </si>
  <si>
    <t>I0601</t>
  </si>
  <si>
    <t>苏盈盈</t>
  </si>
  <si>
    <t>G0606</t>
  </si>
  <si>
    <t>林海强</t>
  </si>
  <si>
    <t>I0602</t>
  </si>
  <si>
    <t>翟超明</t>
  </si>
  <si>
    <t>E0601</t>
  </si>
  <si>
    <t>王汝猛</t>
  </si>
  <si>
    <t>E0602</t>
  </si>
  <si>
    <t>赖秀娣</t>
  </si>
  <si>
    <t>F0602</t>
  </si>
  <si>
    <t>城镇稳定就业无房职工</t>
  </si>
  <si>
    <t>苏金良</t>
  </si>
  <si>
    <t>K0501</t>
  </si>
  <si>
    <t>曾寿勤</t>
  </si>
  <si>
    <t>I0504</t>
  </si>
  <si>
    <t>1房1厅</t>
  </si>
  <si>
    <t>郑满女</t>
  </si>
  <si>
    <t>J0301</t>
  </si>
  <si>
    <t>曾志兴</t>
  </si>
  <si>
    <t>K0301</t>
  </si>
  <si>
    <t>严启明</t>
  </si>
  <si>
    <t>I0302</t>
  </si>
  <si>
    <t>张东海</t>
  </si>
  <si>
    <t>F0603</t>
  </si>
  <si>
    <t>吴款嫦</t>
  </si>
  <si>
    <t>L0701</t>
  </si>
  <si>
    <t>卢艳梅</t>
  </si>
  <si>
    <t>H0401</t>
  </si>
  <si>
    <t>单志光</t>
  </si>
  <si>
    <t>I0402</t>
  </si>
  <si>
    <t>邓惠红</t>
  </si>
  <si>
    <t>K0602</t>
  </si>
  <si>
    <t>苏日成</t>
  </si>
  <si>
    <t>J0305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</si>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</sst>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9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workbookViewId="0">
      <selection activeCell="N37" sqref="N37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4" t="s">
        <v>12</v>
      </c>
      <c r="M2" s="10" t="s">
        <v>13</v>
      </c>
      <c r="N2" s="24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45566</v>
      </c>
      <c r="F3" s="13">
        <v>46660</v>
      </c>
      <c r="G3" s="14">
        <v>2024054</v>
      </c>
      <c r="H3" s="15">
        <v>38.58</v>
      </c>
      <c r="I3" s="11" t="s">
        <v>18</v>
      </c>
      <c r="J3" s="16">
        <v>6.5</v>
      </c>
      <c r="K3" s="11">
        <v>250.77</v>
      </c>
      <c r="L3" s="25">
        <v>0.5</v>
      </c>
      <c r="M3" s="16">
        <v>0</v>
      </c>
      <c r="N3" s="26" t="s">
        <v>19</v>
      </c>
      <c r="O3" s="11">
        <v>125.39</v>
      </c>
      <c r="P3" s="27"/>
    </row>
    <row r="4" ht="22" customHeight="1" spans="1:15">
      <c r="A4" s="11">
        <v>2</v>
      </c>
      <c r="B4" s="11" t="s">
        <v>20</v>
      </c>
      <c r="C4" s="11">
        <v>2</v>
      </c>
      <c r="D4" s="11" t="s">
        <v>21</v>
      </c>
      <c r="E4" s="12">
        <v>45566</v>
      </c>
      <c r="F4" s="13">
        <v>46660</v>
      </c>
      <c r="G4" s="14">
        <v>2024063</v>
      </c>
      <c r="H4" s="15">
        <v>38.58</v>
      </c>
      <c r="I4" s="11" t="s">
        <v>18</v>
      </c>
      <c r="J4" s="16">
        <v>6.5</v>
      </c>
      <c r="K4" s="11">
        <v>250.77</v>
      </c>
      <c r="L4" s="25">
        <v>0.4</v>
      </c>
      <c r="M4" s="16">
        <v>100.31</v>
      </c>
      <c r="N4" s="26" t="s">
        <v>19</v>
      </c>
      <c r="O4" s="16">
        <v>150.46</v>
      </c>
    </row>
    <row r="5" ht="22" customHeight="1" spans="1:15">
      <c r="A5" s="11">
        <v>3</v>
      </c>
      <c r="B5" s="11" t="s">
        <v>22</v>
      </c>
      <c r="C5" s="11">
        <v>1</v>
      </c>
      <c r="D5" s="11" t="s">
        <v>23</v>
      </c>
      <c r="E5" s="12">
        <v>45566</v>
      </c>
      <c r="F5" s="13">
        <v>46660</v>
      </c>
      <c r="G5" s="14">
        <v>2024065</v>
      </c>
      <c r="H5" s="15">
        <v>38.58</v>
      </c>
      <c r="I5" s="11" t="s">
        <v>18</v>
      </c>
      <c r="J5" s="16">
        <v>6.5</v>
      </c>
      <c r="K5" s="11">
        <v>250.77</v>
      </c>
      <c r="L5" s="25">
        <v>0</v>
      </c>
      <c r="M5" s="16">
        <v>0</v>
      </c>
      <c r="N5" s="28" t="s">
        <v>24</v>
      </c>
      <c r="O5" s="11">
        <v>250.77</v>
      </c>
    </row>
    <row r="6" ht="22" customHeight="1" spans="1:15">
      <c r="A6" s="11">
        <v>4</v>
      </c>
      <c r="B6" s="11" t="s">
        <v>25</v>
      </c>
      <c r="C6" s="11">
        <v>1</v>
      </c>
      <c r="D6" s="11" t="s">
        <v>26</v>
      </c>
      <c r="E6" s="12">
        <v>45566</v>
      </c>
      <c r="F6" s="13">
        <v>46660</v>
      </c>
      <c r="G6" s="14">
        <v>2024066</v>
      </c>
      <c r="H6" s="15">
        <v>38.58</v>
      </c>
      <c r="I6" s="11" t="s">
        <v>18</v>
      </c>
      <c r="J6" s="16">
        <v>6.5</v>
      </c>
      <c r="K6" s="11">
        <v>250.77</v>
      </c>
      <c r="L6" s="25">
        <v>0.98</v>
      </c>
      <c r="M6" s="16">
        <v>245.75</v>
      </c>
      <c r="N6" s="17" t="s">
        <v>27</v>
      </c>
      <c r="O6" s="16">
        <v>5.02</v>
      </c>
    </row>
    <row r="7" ht="22" customHeight="1" spans="1:15">
      <c r="A7" s="11">
        <v>5</v>
      </c>
      <c r="B7" s="11" t="s">
        <v>28</v>
      </c>
      <c r="C7" s="11">
        <v>2</v>
      </c>
      <c r="D7" s="11" t="s">
        <v>29</v>
      </c>
      <c r="E7" s="12">
        <v>45566</v>
      </c>
      <c r="F7" s="13">
        <v>46660</v>
      </c>
      <c r="G7" s="14">
        <v>2024069</v>
      </c>
      <c r="H7" s="16">
        <v>61.41</v>
      </c>
      <c r="I7" s="11" t="s">
        <v>30</v>
      </c>
      <c r="J7" s="16">
        <v>5.5</v>
      </c>
      <c r="K7" s="11">
        <v>337.76</v>
      </c>
      <c r="L7" s="25">
        <v>0.9</v>
      </c>
      <c r="M7" s="16">
        <v>303.76</v>
      </c>
      <c r="N7" s="17" t="s">
        <v>31</v>
      </c>
      <c r="O7" s="16">
        <v>33.78</v>
      </c>
    </row>
    <row r="8" ht="22" customHeight="1" spans="1:15">
      <c r="A8" s="11">
        <v>6</v>
      </c>
      <c r="B8" s="11" t="s">
        <v>32</v>
      </c>
      <c r="C8" s="11">
        <v>2</v>
      </c>
      <c r="D8" s="11" t="s">
        <v>33</v>
      </c>
      <c r="E8" s="13">
        <v>45627</v>
      </c>
      <c r="F8" s="13">
        <v>46721</v>
      </c>
      <c r="G8" s="14">
        <v>2024048</v>
      </c>
      <c r="H8" s="16">
        <v>38.58</v>
      </c>
      <c r="I8" s="11" t="s">
        <v>18</v>
      </c>
      <c r="J8" s="16">
        <v>6.5</v>
      </c>
      <c r="K8" s="11">
        <v>250.77</v>
      </c>
      <c r="L8" s="25">
        <v>0.98</v>
      </c>
      <c r="M8" s="16">
        <v>245.75</v>
      </c>
      <c r="N8" s="17" t="s">
        <v>27</v>
      </c>
      <c r="O8" s="16">
        <v>5.02</v>
      </c>
    </row>
    <row r="9" ht="22" customHeight="1" spans="1:15">
      <c r="A9" s="11">
        <v>7</v>
      </c>
      <c r="B9" s="11" t="s">
        <v>34</v>
      </c>
      <c r="C9" s="11">
        <v>3</v>
      </c>
      <c r="D9" s="11" t="s">
        <v>35</v>
      </c>
      <c r="E9" s="13">
        <v>45596</v>
      </c>
      <c r="F9" s="13">
        <v>46690</v>
      </c>
      <c r="G9" s="14">
        <v>2024049</v>
      </c>
      <c r="H9" s="16">
        <v>68.29</v>
      </c>
      <c r="I9" s="11" t="s">
        <v>30</v>
      </c>
      <c r="J9" s="16">
        <v>5.5</v>
      </c>
      <c r="K9" s="16">
        <v>375.6</v>
      </c>
      <c r="L9" s="25">
        <v>0.7</v>
      </c>
      <c r="M9" s="16">
        <v>262.92</v>
      </c>
      <c r="N9" s="17" t="s">
        <v>19</v>
      </c>
      <c r="O9" s="16">
        <v>112.68</v>
      </c>
    </row>
    <row r="10" ht="22" customHeight="1" spans="1:15">
      <c r="A10" s="11">
        <v>8</v>
      </c>
      <c r="B10" s="11" t="s">
        <v>36</v>
      </c>
      <c r="C10" s="11">
        <v>5</v>
      </c>
      <c r="D10" s="11" t="s">
        <v>37</v>
      </c>
      <c r="E10" s="13">
        <v>45627</v>
      </c>
      <c r="F10" s="13">
        <v>46721</v>
      </c>
      <c r="G10" s="14">
        <v>2024050</v>
      </c>
      <c r="H10" s="16">
        <v>61.49</v>
      </c>
      <c r="I10" s="11" t="s">
        <v>30</v>
      </c>
      <c r="J10" s="16">
        <v>5.5</v>
      </c>
      <c r="K10" s="16">
        <v>338.2</v>
      </c>
      <c r="L10" s="25">
        <v>0.7</v>
      </c>
      <c r="M10" s="16">
        <v>236.74</v>
      </c>
      <c r="N10" s="17" t="s">
        <v>19</v>
      </c>
      <c r="O10" s="16">
        <v>101.46</v>
      </c>
    </row>
    <row r="11" ht="22" customHeight="1" spans="1:15">
      <c r="A11" s="11">
        <v>9</v>
      </c>
      <c r="B11" s="11" t="s">
        <v>38</v>
      </c>
      <c r="C11" s="11">
        <v>4</v>
      </c>
      <c r="D11" s="11" t="s">
        <v>39</v>
      </c>
      <c r="E11" s="13">
        <v>45596</v>
      </c>
      <c r="F11" s="13">
        <v>46690</v>
      </c>
      <c r="G11" s="14">
        <v>2024051</v>
      </c>
      <c r="H11" s="16">
        <v>68.29</v>
      </c>
      <c r="I11" s="11" t="s">
        <v>30</v>
      </c>
      <c r="J11" s="16">
        <v>5.5</v>
      </c>
      <c r="K11" s="16">
        <v>375.6</v>
      </c>
      <c r="L11" s="25">
        <v>0</v>
      </c>
      <c r="M11" s="16">
        <v>0</v>
      </c>
      <c r="N11" s="29" t="s">
        <v>24</v>
      </c>
      <c r="O11" s="16">
        <v>375.6</v>
      </c>
    </row>
    <row r="12" ht="22" customHeight="1" spans="1:15">
      <c r="A12" s="11">
        <v>10</v>
      </c>
      <c r="B12" s="11" t="s">
        <v>40</v>
      </c>
      <c r="C12" s="11">
        <v>3</v>
      </c>
      <c r="D12" s="11" t="s">
        <v>41</v>
      </c>
      <c r="E12" s="13">
        <v>45596</v>
      </c>
      <c r="F12" s="13">
        <v>46690</v>
      </c>
      <c r="G12" s="14">
        <v>2024052</v>
      </c>
      <c r="H12" s="16">
        <v>59.17</v>
      </c>
      <c r="I12" s="11" t="s">
        <v>30</v>
      </c>
      <c r="J12" s="16">
        <v>5.5</v>
      </c>
      <c r="K12" s="11">
        <v>325.44</v>
      </c>
      <c r="L12" s="25">
        <v>0.4</v>
      </c>
      <c r="M12" s="16">
        <v>130.17</v>
      </c>
      <c r="N12" s="17" t="s">
        <v>19</v>
      </c>
      <c r="O12" s="16">
        <v>195.26</v>
      </c>
    </row>
    <row r="13" ht="22" customHeight="1" spans="1:15">
      <c r="A13" s="11">
        <v>11</v>
      </c>
      <c r="B13" s="11" t="s">
        <v>42</v>
      </c>
      <c r="C13" s="11">
        <v>3</v>
      </c>
      <c r="D13" s="11" t="s">
        <v>43</v>
      </c>
      <c r="E13" s="13">
        <v>45596</v>
      </c>
      <c r="F13" s="13">
        <v>46690</v>
      </c>
      <c r="G13" s="14">
        <v>2024053</v>
      </c>
      <c r="H13" s="16">
        <v>59.01</v>
      </c>
      <c r="I13" s="11" t="s">
        <v>30</v>
      </c>
      <c r="J13" s="16">
        <v>5.5</v>
      </c>
      <c r="K13" s="11">
        <v>324.56</v>
      </c>
      <c r="L13" s="25">
        <v>0</v>
      </c>
      <c r="M13" s="16">
        <v>0</v>
      </c>
      <c r="N13" s="17" t="s">
        <v>19</v>
      </c>
      <c r="O13" s="16">
        <v>324.56</v>
      </c>
    </row>
    <row r="14" ht="22" customHeight="1" spans="1:15">
      <c r="A14" s="11">
        <v>12</v>
      </c>
      <c r="B14" s="11" t="s">
        <v>44</v>
      </c>
      <c r="C14" s="11">
        <v>4</v>
      </c>
      <c r="D14" s="11" t="s">
        <v>45</v>
      </c>
      <c r="E14" s="13">
        <v>45596</v>
      </c>
      <c r="F14" s="13">
        <v>46690</v>
      </c>
      <c r="G14" s="14">
        <v>2024055</v>
      </c>
      <c r="H14" s="16">
        <v>59.15</v>
      </c>
      <c r="I14" s="11" t="s">
        <v>30</v>
      </c>
      <c r="J14" s="16">
        <v>5.5</v>
      </c>
      <c r="K14" s="11">
        <v>325.33</v>
      </c>
      <c r="L14" s="25">
        <v>0</v>
      </c>
      <c r="M14" s="16">
        <v>0</v>
      </c>
      <c r="N14" s="29" t="s">
        <v>46</v>
      </c>
      <c r="O14" s="16">
        <v>325.33</v>
      </c>
    </row>
    <row r="15" ht="22" customHeight="1" spans="1:15">
      <c r="A15" s="11">
        <v>13</v>
      </c>
      <c r="B15" s="11" t="s">
        <v>47</v>
      </c>
      <c r="C15" s="11">
        <v>3</v>
      </c>
      <c r="D15" s="11" t="s">
        <v>48</v>
      </c>
      <c r="E15" s="13">
        <v>45596</v>
      </c>
      <c r="F15" s="13">
        <v>46690</v>
      </c>
      <c r="G15" s="14">
        <v>2024056</v>
      </c>
      <c r="H15" s="16">
        <v>68.37</v>
      </c>
      <c r="I15" s="11" t="s">
        <v>30</v>
      </c>
      <c r="J15" s="16">
        <v>5.5</v>
      </c>
      <c r="K15" s="11">
        <v>376.04</v>
      </c>
      <c r="L15" s="25">
        <v>0.98</v>
      </c>
      <c r="M15" s="16">
        <v>368.51</v>
      </c>
      <c r="N15" s="17" t="s">
        <v>27</v>
      </c>
      <c r="O15" s="16">
        <v>7.52</v>
      </c>
    </row>
    <row r="16" ht="22" customHeight="1" spans="1:15">
      <c r="A16" s="11">
        <v>14</v>
      </c>
      <c r="B16" s="11" t="s">
        <v>49</v>
      </c>
      <c r="C16" s="11">
        <v>2</v>
      </c>
      <c r="D16" s="11" t="s">
        <v>50</v>
      </c>
      <c r="E16" s="13">
        <v>45596</v>
      </c>
      <c r="F16" s="13">
        <v>46690</v>
      </c>
      <c r="G16" s="14">
        <v>2024057</v>
      </c>
      <c r="H16" s="16">
        <v>56.96</v>
      </c>
      <c r="I16" s="11" t="s">
        <v>51</v>
      </c>
      <c r="J16" s="16">
        <v>5.5</v>
      </c>
      <c r="K16" s="11">
        <v>313.28</v>
      </c>
      <c r="L16" s="25">
        <v>0</v>
      </c>
      <c r="M16" s="16">
        <v>0</v>
      </c>
      <c r="N16" s="17" t="s">
        <v>19</v>
      </c>
      <c r="O16" s="11">
        <v>313.28</v>
      </c>
    </row>
    <row r="17" ht="22" customHeight="1" spans="1:15">
      <c r="A17" s="11">
        <v>15</v>
      </c>
      <c r="B17" s="11" t="s">
        <v>52</v>
      </c>
      <c r="C17" s="11">
        <v>3</v>
      </c>
      <c r="D17" s="11" t="s">
        <v>53</v>
      </c>
      <c r="E17" s="13">
        <v>45596</v>
      </c>
      <c r="F17" s="13">
        <v>46690</v>
      </c>
      <c r="G17" s="14">
        <v>2024058</v>
      </c>
      <c r="H17" s="16">
        <v>68.37</v>
      </c>
      <c r="I17" s="11" t="s">
        <v>30</v>
      </c>
      <c r="J17" s="16">
        <v>5.5</v>
      </c>
      <c r="K17" s="11">
        <v>376.04</v>
      </c>
      <c r="L17" s="25">
        <v>0.7</v>
      </c>
      <c r="M17" s="16">
        <v>263.22</v>
      </c>
      <c r="N17" s="17" t="s">
        <v>19</v>
      </c>
      <c r="O17" s="16">
        <v>112.81</v>
      </c>
    </row>
    <row r="18" ht="22" customHeight="1" spans="1:15">
      <c r="A18" s="11">
        <v>16</v>
      </c>
      <c r="B18" s="11" t="s">
        <v>54</v>
      </c>
      <c r="C18" s="11">
        <v>2</v>
      </c>
      <c r="D18" s="11" t="s">
        <v>55</v>
      </c>
      <c r="E18" s="13">
        <v>45596</v>
      </c>
      <c r="F18" s="13">
        <v>46690</v>
      </c>
      <c r="G18" s="14">
        <v>2024059</v>
      </c>
      <c r="H18" s="16">
        <v>68.37</v>
      </c>
      <c r="I18" s="11" t="s">
        <v>30</v>
      </c>
      <c r="J18" s="16">
        <v>5.5</v>
      </c>
      <c r="K18" s="11">
        <v>376.04</v>
      </c>
      <c r="L18" s="25">
        <v>0</v>
      </c>
      <c r="M18" s="16">
        <v>0</v>
      </c>
      <c r="N18" s="17" t="s">
        <v>19</v>
      </c>
      <c r="O18" s="11">
        <v>376.04</v>
      </c>
    </row>
    <row r="19" ht="22" customHeight="1" spans="1:15">
      <c r="A19" s="11">
        <v>17</v>
      </c>
      <c r="B19" s="11" t="s">
        <v>56</v>
      </c>
      <c r="C19" s="11">
        <v>2</v>
      </c>
      <c r="D19" s="11" t="s">
        <v>57</v>
      </c>
      <c r="E19" s="13">
        <v>45596</v>
      </c>
      <c r="F19" s="13">
        <v>46690</v>
      </c>
      <c r="G19" s="14">
        <v>2024060</v>
      </c>
      <c r="H19" s="16">
        <v>68.29</v>
      </c>
      <c r="I19" s="11" t="s">
        <v>30</v>
      </c>
      <c r="J19" s="16">
        <v>5.5</v>
      </c>
      <c r="K19" s="16">
        <v>375.6</v>
      </c>
      <c r="L19" s="25">
        <v>0</v>
      </c>
      <c r="M19" s="16">
        <v>0</v>
      </c>
      <c r="N19" s="17" t="s">
        <v>19</v>
      </c>
      <c r="O19" s="16">
        <v>375.6</v>
      </c>
    </row>
    <row r="20" ht="22" customHeight="1" spans="1:15">
      <c r="A20" s="11">
        <v>18</v>
      </c>
      <c r="B20" s="11" t="s">
        <v>58</v>
      </c>
      <c r="C20" s="11">
        <v>3</v>
      </c>
      <c r="D20" s="11" t="s">
        <v>59</v>
      </c>
      <c r="E20" s="13">
        <v>45596</v>
      </c>
      <c r="F20" s="13">
        <v>46690</v>
      </c>
      <c r="G20" s="14">
        <v>2024061</v>
      </c>
      <c r="H20" s="16">
        <v>61.66</v>
      </c>
      <c r="I20" s="11" t="s">
        <v>30</v>
      </c>
      <c r="J20" s="16">
        <v>5.5</v>
      </c>
      <c r="K20" s="11">
        <v>339.13</v>
      </c>
      <c r="L20" s="25">
        <v>0.4</v>
      </c>
      <c r="M20" s="16">
        <v>135.65</v>
      </c>
      <c r="N20" s="17" t="s">
        <v>19</v>
      </c>
      <c r="O20" s="16">
        <v>203.48</v>
      </c>
    </row>
    <row r="21" ht="22" customHeight="1" spans="1:15">
      <c r="A21" s="11">
        <v>19</v>
      </c>
      <c r="B21" s="11" t="s">
        <v>60</v>
      </c>
      <c r="C21" s="11">
        <v>1</v>
      </c>
      <c r="D21" s="11" t="s">
        <v>61</v>
      </c>
      <c r="E21" s="17">
        <v>45575</v>
      </c>
      <c r="F21" s="17">
        <v>46669</v>
      </c>
      <c r="G21" s="14">
        <v>2024062</v>
      </c>
      <c r="H21" s="16">
        <v>38.58</v>
      </c>
      <c r="I21" s="11" t="s">
        <v>18</v>
      </c>
      <c r="J21" s="16">
        <v>6.5</v>
      </c>
      <c r="K21" s="11">
        <v>250.77</v>
      </c>
      <c r="L21" s="25">
        <v>0</v>
      </c>
      <c r="M21" s="16">
        <v>0</v>
      </c>
      <c r="N21" s="17" t="s">
        <v>19</v>
      </c>
      <c r="O21" s="16">
        <v>250.77</v>
      </c>
    </row>
    <row r="22" ht="22" customHeight="1" spans="1:15">
      <c r="A22" s="11">
        <v>20</v>
      </c>
      <c r="B22" s="11" t="s">
        <v>62</v>
      </c>
      <c r="C22" s="11">
        <v>4</v>
      </c>
      <c r="D22" s="11" t="s">
        <v>63</v>
      </c>
      <c r="E22" s="13">
        <v>45596</v>
      </c>
      <c r="F22" s="13">
        <v>46690</v>
      </c>
      <c r="G22" s="14">
        <v>2024064</v>
      </c>
      <c r="H22" s="16">
        <v>68.24</v>
      </c>
      <c r="I22" s="11" t="s">
        <v>30</v>
      </c>
      <c r="J22" s="16">
        <v>5.5</v>
      </c>
      <c r="K22" s="11">
        <v>375.32</v>
      </c>
      <c r="L22" s="25">
        <v>0.98</v>
      </c>
      <c r="M22" s="16">
        <v>367.81</v>
      </c>
      <c r="N22" s="17" t="s">
        <v>27</v>
      </c>
      <c r="O22" s="16">
        <v>7.51</v>
      </c>
    </row>
    <row r="23" ht="22" customHeight="1" spans="1:15">
      <c r="A23" s="11">
        <v>21</v>
      </c>
      <c r="B23" s="11" t="s">
        <v>64</v>
      </c>
      <c r="C23" s="11">
        <v>4</v>
      </c>
      <c r="D23" s="11" t="s">
        <v>65</v>
      </c>
      <c r="E23" s="13">
        <v>45596</v>
      </c>
      <c r="F23" s="13">
        <v>46690</v>
      </c>
      <c r="G23" s="14">
        <v>2024067</v>
      </c>
      <c r="H23" s="16">
        <v>68.29</v>
      </c>
      <c r="I23" s="11" t="s">
        <v>30</v>
      </c>
      <c r="J23" s="16">
        <v>5.5</v>
      </c>
      <c r="K23" s="16">
        <v>375.6</v>
      </c>
      <c r="L23" s="25">
        <v>0.9</v>
      </c>
      <c r="M23" s="16">
        <v>338.04</v>
      </c>
      <c r="N23" s="17" t="s">
        <v>31</v>
      </c>
      <c r="O23" s="16">
        <v>37.56</v>
      </c>
    </row>
    <row r="24" ht="22" customHeight="1" spans="1:15">
      <c r="A24" s="11">
        <v>22</v>
      </c>
      <c r="B24" s="11" t="s">
        <v>66</v>
      </c>
      <c r="C24" s="11">
        <v>3</v>
      </c>
      <c r="D24" s="11" t="s">
        <v>67</v>
      </c>
      <c r="E24" s="13">
        <v>45596</v>
      </c>
      <c r="F24" s="13">
        <v>46690</v>
      </c>
      <c r="G24" s="14">
        <v>2024068</v>
      </c>
      <c r="H24" s="16">
        <v>68.37</v>
      </c>
      <c r="I24" s="11" t="s">
        <v>30</v>
      </c>
      <c r="J24" s="16">
        <v>5.5</v>
      </c>
      <c r="K24" s="11">
        <v>376.04</v>
      </c>
      <c r="L24" s="25">
        <v>0</v>
      </c>
      <c r="M24" s="16">
        <v>0</v>
      </c>
      <c r="N24" s="17" t="s">
        <v>19</v>
      </c>
      <c r="O24" s="11">
        <v>376.04</v>
      </c>
    </row>
    <row r="25" ht="22" customHeight="1" spans="1:15">
      <c r="A25" s="11">
        <v>23</v>
      </c>
      <c r="B25" s="11" t="s">
        <v>68</v>
      </c>
      <c r="C25" s="11">
        <v>2</v>
      </c>
      <c r="D25" s="11" t="s">
        <v>69</v>
      </c>
      <c r="E25" s="13">
        <v>45596</v>
      </c>
      <c r="F25" s="13">
        <v>46690</v>
      </c>
      <c r="G25" s="14">
        <v>2024070</v>
      </c>
      <c r="H25" s="16">
        <v>57.03</v>
      </c>
      <c r="I25" s="11" t="s">
        <v>51</v>
      </c>
      <c r="J25" s="16">
        <v>5.5</v>
      </c>
      <c r="K25" s="11">
        <v>313.67</v>
      </c>
      <c r="L25" s="25">
        <v>0.4</v>
      </c>
      <c r="M25" s="16">
        <v>125.47</v>
      </c>
      <c r="N25" s="17" t="s">
        <v>19</v>
      </c>
      <c r="O25" s="16">
        <v>188.2</v>
      </c>
    </row>
    <row r="26" ht="19.5" customHeight="1" spans="1:15">
      <c r="A26" s="18" t="s">
        <v>70</v>
      </c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</row>
    <row r="27" ht="19.5" customHeight="1" spans="2:15">
      <c r="B27" s="21"/>
      <c r="C27" s="21"/>
      <c r="D27" s="22"/>
      <c r="E27" s="21"/>
      <c r="F27" s="21"/>
      <c r="G27" s="21"/>
      <c r="H27" s="23"/>
      <c r="I27" s="21"/>
      <c r="J27" s="23"/>
      <c r="K27" s="23"/>
      <c r="L27" s="21"/>
      <c r="M27" s="23"/>
      <c r="N27" s="21"/>
      <c r="O27" s="23"/>
    </row>
    <row r="28" ht="19.5" customHeight="1" spans="2:15">
      <c r="B28" s="21"/>
      <c r="C28" s="21"/>
      <c r="D28" s="22"/>
      <c r="E28" s="21"/>
      <c r="F28" s="21"/>
      <c r="G28" s="21"/>
      <c r="H28" s="23"/>
      <c r="I28" s="21"/>
      <c r="J28" s="23"/>
      <c r="K28" s="23"/>
      <c r="L28" s="21"/>
      <c r="M28" s="23"/>
      <c r="N28" s="21"/>
      <c r="O28" s="23"/>
    </row>
    <row r="29" ht="19.5" customHeight="1" spans="2:15">
      <c r="B29" s="21"/>
      <c r="C29" s="21"/>
      <c r="D29" s="22"/>
      <c r="E29" s="21"/>
      <c r="F29" s="21"/>
      <c r="G29" s="21"/>
      <c r="H29" s="23"/>
      <c r="I29" s="21"/>
      <c r="J29" s="23"/>
      <c r="K29" s="23"/>
      <c r="L29" s="21"/>
      <c r="M29" s="23"/>
      <c r="N29" s="21"/>
      <c r="O29" s="23"/>
    </row>
    <row r="30" ht="19.5" customHeight="1" spans="2:15">
      <c r="B30" s="21"/>
      <c r="C30" s="21"/>
      <c r="D30" s="22"/>
      <c r="E30" s="21"/>
      <c r="F30" s="21"/>
      <c r="G30" s="21"/>
      <c r="H30" s="23"/>
      <c r="I30" s="21"/>
      <c r="J30" s="23"/>
      <c r="K30" s="23"/>
      <c r="L30" s="18" t="s">
        <v>71</v>
      </c>
      <c r="M30" s="20"/>
      <c r="N30" s="18"/>
      <c r="O30" s="23"/>
    </row>
    <row r="31" ht="19.5" customHeight="1" spans="2:15">
      <c r="B31" s="21"/>
      <c r="C31" s="21"/>
      <c r="D31" s="22"/>
      <c r="E31" s="21"/>
      <c r="F31" s="21"/>
      <c r="G31" s="21"/>
      <c r="H31" s="23"/>
      <c r="I31" s="21"/>
      <c r="J31" s="23"/>
      <c r="K31" s="23"/>
      <c r="L31" s="18" t="s">
        <v>72</v>
      </c>
      <c r="M31" s="20"/>
      <c r="N31" s="18"/>
      <c r="O31" s="23"/>
    </row>
    <row r="32" ht="19.5" customHeight="1" spans="2:15">
      <c r="B32" s="21"/>
      <c r="C32" s="21"/>
      <c r="D32" s="22"/>
      <c r="E32" s="21"/>
      <c r="F32" s="21"/>
      <c r="G32" s="21"/>
      <c r="H32" s="23"/>
      <c r="I32" s="21"/>
      <c r="J32" s="23"/>
      <c r="K32" s="23"/>
      <c r="L32" s="30">
        <v>45565</v>
      </c>
      <c r="M32" s="20"/>
      <c r="N32" s="18"/>
      <c r="O32" s="23"/>
    </row>
    <row r="33" ht="19.5" customHeight="1" spans="2:15">
      <c r="B33" s="21"/>
      <c r="C33" s="21"/>
      <c r="D33" s="21"/>
      <c r="E33" s="21"/>
      <c r="F33" s="21"/>
      <c r="G33" s="21"/>
      <c r="H33" s="23"/>
      <c r="I33" s="21"/>
      <c r="J33" s="23"/>
      <c r="K33" s="23"/>
      <c r="L33" s="21"/>
      <c r="M33" s="23"/>
      <c r="N33" s="21"/>
      <c r="O33" s="23"/>
    </row>
    <row r="34" ht="19.5" customHeight="1"/>
    <row r="35" ht="19.5" customHeight="1"/>
  </sheetData>
  <mergeCells count="5">
    <mergeCell ref="A1:O1"/>
    <mergeCell ref="A26:O26"/>
    <mergeCell ref="L30:N30"/>
    <mergeCell ref="L31:N31"/>
    <mergeCell ref="L32:N32"/>
  </mergeCells>
  <conditionalFormatting sqref="B4">
    <cfRule type="expression" dxfId="0" priority="51">
      <formula>IF($P4&gt;3,1,0)</formula>
    </cfRule>
  </conditionalFormatting>
  <conditionalFormatting sqref="E4">
    <cfRule type="expression" dxfId="0" priority="35">
      <formula>IF(#REF!&gt;3,1,0)</formula>
    </cfRule>
  </conditionalFormatting>
  <conditionalFormatting sqref="F4">
    <cfRule type="expression" dxfId="0" priority="34">
      <formula>IF($P4&gt;3,1,0)</formula>
    </cfRule>
    <cfRule type="expression" dxfId="0" priority="33">
      <formula>IF($P4&gt;3,1,0)</formula>
    </cfRule>
    <cfRule type="expression" dxfId="1" priority="32">
      <formula>P4="合同即将到期"</formula>
    </cfRule>
  </conditionalFormatting>
  <conditionalFormatting sqref="B5">
    <cfRule type="expression" dxfId="0" priority="50">
      <formula>IF($P5&gt;3,1,0)</formula>
    </cfRule>
  </conditionalFormatting>
  <conditionalFormatting sqref="B6">
    <cfRule type="expression" dxfId="0" priority="52">
      <formula>IF($P6&gt;3,1,0)</formula>
    </cfRule>
  </conditionalFormatting>
  <conditionalFormatting sqref="E8">
    <cfRule type="expression" dxfId="0" priority="27">
      <formula>IF(#REF!&gt;3,1,0)</formula>
    </cfRule>
  </conditionalFormatting>
  <conditionalFormatting sqref="F8">
    <cfRule type="expression" dxfId="0" priority="26">
      <formula>IF(#REF!&gt;3,1,0)</formula>
    </cfRule>
    <cfRule type="expression" dxfId="1" priority="25">
      <formula>N8="合同即将到期"</formula>
    </cfRule>
  </conditionalFormatting>
  <conditionalFormatting sqref="B9">
    <cfRule type="expression" dxfId="0" priority="49">
      <formula>IF($P9&gt;3,1,0)</formula>
    </cfRule>
  </conditionalFormatting>
  <conditionalFormatting sqref="E9">
    <cfRule type="expression" dxfId="0" priority="20">
      <formula>IF(#REF!&gt;3,1,0)</formula>
    </cfRule>
  </conditionalFormatting>
  <conditionalFormatting sqref="F9">
    <cfRule type="expression" dxfId="0" priority="19">
      <formula>IF($P9&gt;3,1,0)</formula>
    </cfRule>
    <cfRule type="expression" dxfId="0" priority="18">
      <formula>IF($P9&gt;3,1,0)</formula>
    </cfRule>
    <cfRule type="expression" dxfId="1" priority="17">
      <formula>P9="合同即将到期"</formula>
    </cfRule>
  </conditionalFormatting>
  <conditionalFormatting sqref="B10">
    <cfRule type="expression" dxfId="0" priority="48">
      <formula>IF($P10&gt;3,1,0)</formula>
    </cfRule>
  </conditionalFormatting>
  <conditionalFormatting sqref="B11">
    <cfRule type="expression" dxfId="0" priority="47">
      <formula>IF($P11&gt;3,1,0)</formula>
    </cfRule>
  </conditionalFormatting>
  <conditionalFormatting sqref="B12">
    <cfRule type="expression" dxfId="0" priority="46">
      <formula>IF($P12&gt;3,1,0)</formula>
    </cfRule>
  </conditionalFormatting>
  <conditionalFormatting sqref="B13">
    <cfRule type="expression" dxfId="0" priority="45">
      <formula>IF($P13&gt;3,1,0)</formula>
    </cfRule>
  </conditionalFormatting>
  <conditionalFormatting sqref="B14">
    <cfRule type="expression" dxfId="0" priority="44">
      <formula>IF($P14&gt;3,1,0)</formula>
    </cfRule>
  </conditionalFormatting>
  <conditionalFormatting sqref="B15">
    <cfRule type="expression" dxfId="0" priority="43">
      <formula>IF($P15&gt;3,1,0)</formula>
    </cfRule>
  </conditionalFormatting>
  <conditionalFormatting sqref="B16">
    <cfRule type="expression" dxfId="0" priority="42">
      <formula>IF($P16&gt;3,1,0)</formula>
    </cfRule>
  </conditionalFormatting>
  <conditionalFormatting sqref="B17">
    <cfRule type="expression" dxfId="0" priority="41">
      <formula>IF($P17&gt;3,1,0)</formula>
    </cfRule>
  </conditionalFormatting>
  <conditionalFormatting sqref="B19">
    <cfRule type="expression" dxfId="0" priority="40">
      <formula>IF($P19&gt;3,1,0)</formula>
    </cfRule>
  </conditionalFormatting>
  <conditionalFormatting sqref="B20">
    <cfRule type="expression" dxfId="0" priority="39">
      <formula>IF($P20&gt;3,1,0)</formula>
    </cfRule>
  </conditionalFormatting>
  <conditionalFormatting sqref="B21">
    <cfRule type="expression" dxfId="0" priority="38">
      <formula>IF($P21&gt;3,1,0)</formula>
    </cfRule>
  </conditionalFormatting>
  <conditionalFormatting sqref="B22">
    <cfRule type="expression" dxfId="0" priority="36">
      <formula>IF($P22&gt;3,1,0)</formula>
    </cfRule>
  </conditionalFormatting>
  <conditionalFormatting sqref="B23">
    <cfRule type="expression" dxfId="0" priority="37">
      <formula>IF($P23&gt;3,1,0)</formula>
    </cfRule>
  </conditionalFormatting>
  <conditionalFormatting sqref="E5:E6">
    <cfRule type="expression" dxfId="0" priority="31">
      <formula>IF(#REF!&gt;3,1,0)</formula>
    </cfRule>
  </conditionalFormatting>
  <conditionalFormatting sqref="E10:E25">
    <cfRule type="expression" dxfId="0" priority="16">
      <formula>IF(#REF!&gt;3,1,0)</formula>
    </cfRule>
  </conditionalFormatting>
  <conditionalFormatting sqref="F5:F6">
    <cfRule type="expression" dxfId="0" priority="30">
      <formula>IF($P5&gt;3,1,0)</formula>
    </cfRule>
    <cfRule type="expression" dxfId="0" priority="29">
      <formula>IF($P5&gt;3,1,0)</formula>
    </cfRule>
    <cfRule type="expression" dxfId="1" priority="28">
      <formula>P5="合同即将到期"</formula>
    </cfRule>
  </conditionalFormatting>
  <conditionalFormatting sqref="F10:F25">
    <cfRule type="expression" dxfId="1" priority="13">
      <formula>P10="合同即将到期"</formula>
    </cfRule>
    <cfRule type="expression" dxfId="0" priority="14">
      <formula>IF($P10&gt;3,1,0)</formula>
    </cfRule>
    <cfRule type="expression" dxfId="0" priority="15">
      <formula>IF($P10&gt;3,1,0)</formula>
    </cfRule>
  </conditionalFormatting>
  <conditionalFormatting sqref="H3:H7">
    <cfRule type="expression" dxfId="0" priority="12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2024-09-30T07:27:15Z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