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5" r:id="rId1"/>
  </sheets>
  <definedNames>
    <definedName name="_xlnm._FilterDatabase" localSheetId="0" hidden="1">Sheet1!$A$2:$I$365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<sst xmlns="http://schemas.openxmlformats.org/spreadsheetml/2006/main" count="1098" uniqueCount="382">
  <si>
    <t>博罗县2023年度城市交通发展奖励资金（公交车）分配明细表</t>
  </si>
  <si>
    <t>序号</t>
  </si>
  <si>
    <t>车牌号</t>
  </si>
  <si>
    <t>企业名称</t>
  </si>
  <si>
    <t>燃料类型</t>
  </si>
  <si>
    <t>本年度营运月数</t>
  </si>
  <si>
    <t>本年度营运天数</t>
  </si>
  <si>
    <t>当年行驶里程（公里）审核数</t>
  </si>
  <si>
    <t>按标台系数换算运营里程</t>
  </si>
  <si>
    <t>分配资金（元）</t>
  </si>
  <si>
    <t>备注</t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</si>
  <si>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L01696D</t>
    </r>
  </si>
  <si>
    <t>惠州市汽车运输集团有限公司博罗分公司</t>
  </si>
  <si>
    <t>纯电动</t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</si>
  <si>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L01956D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</si>
  <si>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L03209D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</si>
  <si>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L06316D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</si>
  <si>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L06359D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</si>
  <si>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L06799D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</si>
  <si>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L08049D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</si>
  <si>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L08058D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</si>
  <si>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L08078D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</si>
  <si>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L08408D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</si>
  <si>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L00718D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</si>
  <si>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L01322D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</si>
  <si>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L01978D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</si>
  <si>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L01992D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</si>
  <si>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L03222D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</si>
  <si>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L06798D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</si>
  <si>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L06863D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</si>
  <si>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L08113D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</si>
  <si>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L08976D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</si>
  <si>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L09028D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</si>
  <si>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L09186D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</si>
  <si>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L01623D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</si>
  <si>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L01831D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</si>
  <si>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L03237D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</si>
  <si>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L03381D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</si>
  <si>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L03586D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</si>
  <si>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L03588D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</si>
  <si>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L03682D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</si>
  <si>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L06193D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</si>
  <si>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L06323D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</si>
  <si>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L06733D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</si>
  <si>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L07328D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</si>
  <si>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L09318D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</si>
  <si>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L00803D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</si>
  <si>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L01303D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</si>
  <si>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L01361D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</si>
  <si>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L01555D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</si>
  <si>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L02283D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</si>
  <si>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L02621D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</si>
  <si>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L02830D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</si>
  <si>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L03063D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</si>
  <si>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L03309D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</si>
  <si>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L03881D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</si>
  <si>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L08230D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</si>
  <si>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L09263D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</si>
  <si>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L84287</t>
    </r>
  </si>
  <si>
    <t>博罗城乡公共汽车有限公司</t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</si>
  <si>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L78738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</si>
  <si>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L65246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</si>
  <si>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L82242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</si>
  <si>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L79690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</si>
  <si>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L58141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</si>
  <si>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L96489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</si>
  <si>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L01165D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</si>
  <si>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L90302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</si>
  <si>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L78718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</si>
  <si>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L78706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</si>
  <si>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L02506D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</si>
  <si>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L08067D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</si>
  <si>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L87748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</si>
  <si>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L63957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</si>
  <si>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L01150D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</si>
  <si>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L78788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</si>
  <si>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L84203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</si>
  <si>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L08071D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</si>
  <si>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L94745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</si>
  <si>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L60293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</si>
  <si>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L94776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</si>
  <si>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L06702D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</si>
  <si>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L09607D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</si>
  <si>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L78719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</si>
  <si>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L84265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</si>
  <si>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L07009D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</si>
  <si>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L69248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</si>
  <si>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L09052D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</si>
  <si>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L78777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</si>
  <si>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L94730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</si>
  <si>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L60277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</si>
  <si>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L08107D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</si>
  <si>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L06905D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</si>
  <si>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L05297D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</si>
  <si>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L06625D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</si>
  <si>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L00970D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</si>
  <si>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L84286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</si>
  <si>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L60283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</si>
  <si>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L60286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</si>
  <si>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L60456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</si>
  <si>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L08120D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</si>
  <si>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L84236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</si>
  <si>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L09532D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</si>
  <si>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L60256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</si>
  <si>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L60458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</si>
  <si>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L60285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</si>
  <si>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L60288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</si>
  <si>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L69249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</si>
  <si>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L60287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</si>
  <si>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L60290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</si>
  <si>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L60296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</si>
  <si>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L60469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</si>
  <si>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L60259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</si>
  <si>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L60282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</si>
  <si>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L60289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</si>
  <si>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L60149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</si>
  <si>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L58147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</si>
  <si>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L60455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</si>
  <si>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L60300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</si>
  <si>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L60468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</si>
  <si>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L60280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</si>
  <si>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L60298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</si>
  <si>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L60281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</si>
  <si>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L60276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</si>
  <si>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L60269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</si>
  <si>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L60273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</si>
  <si>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L60481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</si>
  <si>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L60291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</si>
  <si>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L60272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</si>
  <si>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L60295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</si>
  <si>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L60488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</si>
  <si>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L60480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</si>
  <si>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L60461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</si>
  <si>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L60478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</si>
  <si>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L60292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</si>
  <si>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L60255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</si>
  <si>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L60452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</si>
  <si>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L60299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</si>
  <si>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L60046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</si>
  <si>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L60466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</si>
  <si>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L60270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</si>
  <si>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L60262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</si>
  <si>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L60489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</si>
  <si>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L91783</t>
    </r>
  </si>
  <si>
    <r>
      <rPr>
        <sz val="10"/>
        <rFont val="宋体"/>
        <charset val="0"/>
      </rPr>
      <t>粤</t>
    </r>
    <r>
      <rPr>
        <sz val="10"/>
        <rFont val="Arial Narrow"/>
        <charset val="0"/>
      </rPr>
      <t>L60477</t>
    </r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</si>
  <si>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 Narrow"/>
        <charset val="134"/>
      </rPr>
      <t>L00938D</t>
    </r>
  </si>
  <si>
    <t>博罗县联通公交运输有限公司</t>
  </si>
  <si>
    <r>
      <rPr>
        <sz val="10"/>
        <rFont val="宋体"/>
        <charset val="134"/>
      </rPr>
      <t>纯电动</t>
    </r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</si>
  <si>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 Narrow"/>
        <charset val="134"/>
      </rPr>
      <t>L02128D</t>
    </r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</si>
  <si>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 Narrow"/>
        <charset val="134"/>
      </rPr>
      <t>L02236D</t>
    </r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</si>
  <si>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 Narrow"/>
        <charset val="134"/>
      </rPr>
      <t>L02316D</t>
    </r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</si>
  <si>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 Narrow"/>
        <charset val="134"/>
      </rPr>
      <t>L02728D</t>
    </r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</si>
  <si>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 Narrow"/>
        <charset val="134"/>
      </rPr>
      <t>L02879D</t>
    </r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</si>
  <si>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 Narrow"/>
        <charset val="134"/>
      </rPr>
      <t>L04568D</t>
    </r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</si>
  <si>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 Narrow"/>
        <charset val="134"/>
      </rPr>
      <t>L05198D</t>
    </r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</si>
  <si>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 Narrow"/>
        <charset val="134"/>
      </rPr>
      <t>L05218D</t>
    </r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</si>
  <si>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 Narrow"/>
        <charset val="134"/>
      </rPr>
      <t>L05328D</t>
    </r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</si>
  <si>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 Narrow"/>
        <charset val="134"/>
      </rPr>
      <t>L05589D</t>
    </r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</si>
  <si>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 Narrow"/>
        <charset val="134"/>
      </rPr>
      <t>L05868D</t>
    </r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</si>
  <si>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 Narrow"/>
        <charset val="134"/>
      </rPr>
      <t>L05908D</t>
    </r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</si>
  <si>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 Narrow"/>
        <charset val="134"/>
      </rPr>
      <t>L06078D</t>
    </r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</si>
  <si>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 Narrow"/>
        <charset val="134"/>
      </rPr>
      <t>L06118D</t>
    </r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</si>
  <si>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 Narrow"/>
        <charset val="134"/>
      </rPr>
      <t>L06708D</t>
    </r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</si>
  <si>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 Narrow"/>
        <charset val="134"/>
      </rPr>
      <t>L08716D</t>
    </r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</si>
  <si>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 Narrow"/>
        <charset val="134"/>
      </rPr>
      <t>L09328D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</si>
  <si>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L03826D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</si>
  <si>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L02133D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</si>
  <si>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L07136D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</si>
  <si>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L09786D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</si>
  <si>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L08306D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</si>
  <si>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L03718D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</si>
  <si>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L00678D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</si>
  <si>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L03279D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</si>
  <si>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L09078D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</si>
  <si>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L06773D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</si>
  <si>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L09286D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</si>
  <si>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L01299D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</si>
  <si>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L06296D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</si>
  <si>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L02983D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</si>
  <si>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L00979D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</si>
  <si>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L07099D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</si>
  <si>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L05129D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</si>
  <si>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L03259D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</si>
  <si>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L08179D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</si>
  <si>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L05768D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</si>
  <si>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L02819D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</si>
  <si>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L08238D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</si>
  <si>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L07668D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</si>
  <si>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L08779D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</si>
  <si>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L08709D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</si>
  <si>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L08689D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</si>
  <si>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L07966D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</si>
  <si>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L03768D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</si>
  <si>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L06719D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</si>
  <si>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L03766D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</si>
  <si>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L09866D</t>
    </r>
  </si>
  <si>
    <r>
      <rPr>
        <sz val="10"/>
        <color theme="1"/>
        <rFont val="宋体"/>
        <charset val="134"/>
      </rPr>
      <t>粤</t>
    </r>
    <r>
      <rPr>
        <sz val="10"/>
        <color theme="1"/>
        <rFont val="Arial Narrow"/>
        <charset val="134"/>
      </rPr>
      <t>L09868D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</si>
  <si>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L08266D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</si>
  <si>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L02936D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</si>
  <si>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L02138D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</si>
  <si>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L03263D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</si>
  <si>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L03663D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</si>
  <si>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L02296D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</si>
  <si>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L02086D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</si>
  <si>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L07198D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</si>
  <si>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L05239D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</si>
  <si>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L01766D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</si>
  <si>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L05108D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</si>
  <si>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L04578D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</si>
  <si>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L03366D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</si>
  <si>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L01099D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</si>
  <si>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L02993D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</si>
  <si>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L03776D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</si>
  <si>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L09709D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</si>
  <si>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L07983D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</si>
  <si>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L07673D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</si>
  <si>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L02718D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</si>
  <si>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L63973</t>
    </r>
  </si>
  <si>
    <t>博罗县粤通运输有限公司</t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</si>
  <si>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L67823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</si>
  <si>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L78733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</si>
  <si>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L78748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</si>
  <si>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L78763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</si>
  <si>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L78783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</si>
  <si>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L78843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</si>
  <si>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L79623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</si>
  <si>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L79673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</si>
  <si>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L83043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</si>
  <si>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L84208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</si>
  <si>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L84218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</si>
  <si>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L84243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</si>
  <si>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L84278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</si>
  <si>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L84288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</si>
  <si>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L90343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</si>
  <si>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L93413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</si>
  <si>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L93443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</si>
  <si>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L94748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</si>
  <si>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L94788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</si>
  <si>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L00229D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</si>
  <si>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L00766D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</si>
  <si>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L01288D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</si>
  <si>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L01323D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</si>
  <si>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L01359D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</si>
  <si>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L01682D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</si>
  <si>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L01683D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</si>
  <si>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L01692D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</si>
  <si>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L01901D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</si>
  <si>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L01962D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</si>
  <si>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L03213D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</si>
  <si>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L03226D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</si>
  <si>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L05918D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</si>
  <si>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L06303D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</si>
  <si>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L06391D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</si>
  <si>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L06812D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</si>
  <si>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L06830D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</si>
  <si>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L06831D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</si>
  <si>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L06832D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</si>
  <si>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L06890D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</si>
  <si>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L08012D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</si>
  <si>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L08013D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</si>
  <si>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L08020D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</si>
  <si>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L08023D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</si>
  <si>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L08055D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</si>
  <si>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L08076D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</si>
  <si>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L08081D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</si>
  <si>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L08152D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</si>
  <si>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L08162D</t>
    </r>
  </si>
  <si>
    <r>
      <rPr>
        <sz val="10"/>
        <rFont val="宋体"/>
        <charset val="134"/>
      </rPr>
      <t>粤</t>
    </r>
    <r>
      <rPr>
        <sz val="10"/>
        <color indexed="8"/>
        <rFont val="Arial Narrow"/>
        <charset val="134"/>
      </rPr>
      <t>L08901D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</si>
  <si>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L00798D</t>
    </r>
  </si>
  <si>
    <t>博罗县长江汽车客运有限公司</t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</si>
  <si>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L01318D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</si>
  <si>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L01358D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</si>
  <si>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L01618D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</si>
  <si>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L01629D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</si>
  <si>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L01689D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</si>
  <si>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L01908D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</si>
  <si>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L01938D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</si>
  <si>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L03218D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</si>
  <si>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L03278D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</si>
  <si>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L03298D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</si>
  <si>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L03569D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</si>
  <si>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L06329D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</si>
  <si>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L06378D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</si>
  <si>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L06848D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</si>
  <si>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L07318D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</si>
  <si>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L07329D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</si>
  <si>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L07379D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</si>
  <si>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L07398D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</si>
  <si>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L08019D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</si>
  <si>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L08038D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</si>
  <si>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L08039D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</si>
  <si>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L08066D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</si>
  <si>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L08068D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</si>
  <si>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L08079D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</si>
  <si>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L08089D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</si>
  <si>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L08488D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</si>
  <si>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L08499D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</si>
  <si>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L08608D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</si>
  <si>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L08099D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</si>
  <si>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L08937D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</si>
  <si>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L00012D</t>
    </r>
  </si>
  <si>
    <t>博罗县莞惠通汽车运输有限公司</t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</si>
  <si>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L00908D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</si>
  <si>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L01058D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</si>
  <si>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L01301D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</si>
  <si>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L01312D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</si>
  <si>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L01319D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</si>
  <si>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L01377D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</si>
  <si>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L01385D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</si>
  <si>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L01602D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</si>
  <si>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L01611D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</si>
  <si>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L01662D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</si>
  <si>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L01678D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</si>
  <si>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L01963D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</si>
  <si>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L02588D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</si>
  <si>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L02699D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</si>
  <si>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L03183D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</si>
  <si>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L03221D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</si>
  <si>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L03269D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</si>
  <si>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L03360D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</si>
  <si>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L03525D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</si>
  <si>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L03536D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</si>
  <si>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L03559D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</si>
  <si>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L03585D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</si>
  <si>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L05308D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</si>
  <si>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L05326D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</si>
  <si>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L05336D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</si>
  <si>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L05368D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</si>
  <si>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L05369D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</si>
  <si>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L05989D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</si>
  <si>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L06133D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</si>
  <si>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L06209D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</si>
  <si>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L06322D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</si>
  <si>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L06362D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</si>
  <si>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L06718D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</si>
  <si>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L06823D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</si>
  <si>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L06825D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</si>
  <si>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L06897D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</si>
  <si>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L08022D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</si>
  <si>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L08091D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</si>
  <si>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L08092D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</si>
  <si>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L08106D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</si>
  <si>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L08159D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</si>
  <si>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L08187D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</si>
  <si>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L08191D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</si>
  <si>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L08508D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</si>
  <si>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L08952D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</si>
  <si>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L09161D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</si>
  <si>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L09911D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</si>
  <si>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L09921D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</si>
  <si>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L09960D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</si>
  <si>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L00088D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</si>
  <si>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L00319D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</si>
  <si>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L00666D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</si>
  <si>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L00680D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</si>
  <si>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L00996D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</si>
  <si>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L01808D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</si>
  <si>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L01881D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</si>
  <si>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L01889D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</si>
  <si>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L02233D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</si>
  <si>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L02569D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</si>
  <si>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L03088D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</si>
  <si>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L03332D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</si>
  <si>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L03339D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</si>
  <si>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L03900D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</si>
  <si>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L06006D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</si>
  <si>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L06661D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</si>
  <si>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L06986D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</si>
  <si>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L08278D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</si>
  <si>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L08338D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</si>
  <si>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L08683D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</si>
  <si>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L08816D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</si>
  <si>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L08910D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</si>
  <si>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L09122D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</si>
  <si>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L09169D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</si>
  <si>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L09360D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</si>
  <si>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L09696D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</si>
  <si>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L09780D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</si>
  <si>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L09988D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</si>
  <si>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L09989D</t>
    </r>
  </si>
  <si>
    <r>
      <rPr>
        <sz val="10"/>
        <rFont val="宋体"/>
        <charset val="134"/>
      </rPr>
      <t>粤</t>
    </r>
    <r>
      <rPr>
        <sz val="10"/>
        <rFont val="Arial Narrow"/>
        <charset val="134"/>
      </rPr>
      <t>L09995D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</si>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</sst>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  <numFmt numFmtId="178" formatCode="#,##0.00_ "/>
  </numFmts>
  <fonts count="3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Arial Narrow"/>
      <charset val="134"/>
    </font>
    <font>
      <sz val="10"/>
      <name val="Arial Narrow"/>
      <charset val="0"/>
    </font>
    <font>
      <sz val="10"/>
      <color theme="1"/>
      <name val="Arial Narrow"/>
      <charset val="134"/>
    </font>
    <font>
      <sz val="10"/>
      <name val="Arial Narrow"/>
      <charset val="134"/>
    </font>
    <font>
      <sz val="10"/>
      <color theme="1"/>
      <name val="宋体"/>
      <charset val="134"/>
    </font>
    <font>
      <sz val="11"/>
      <name val="Arial Narrow"/>
      <charset val="1"/>
    </font>
    <font>
      <sz val="11"/>
      <name val="Arial Narrow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0"/>
    </font>
    <font>
      <sz val="10"/>
      <color indexed="8"/>
      <name val="Arial Narro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43" fontId="3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3" fontId="4" fillId="0" borderId="1" xfId="5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/>
    </xf>
    <xf numFmtId="176" fontId="4" fillId="0" borderId="1" xfId="49" applyNumberFormat="1" applyFont="1" applyFill="1" applyBorder="1" applyAlignment="1">
      <alignment horizontal="center" vertical="center"/>
    </xf>
    <xf numFmtId="43" fontId="4" fillId="0" borderId="1" xfId="50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/>
    </xf>
    <xf numFmtId="43" fontId="4" fillId="0" borderId="1" xfId="5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365"/>
  <sheetViews>
    <sheetView tabSelected="1" workbookViewId="0">
      <pane ySplit="2" topLeftCell="A15" activePane="bottomLeft" state="frozen"/>
      <selection/>
      <selection pane="bottomLeft" activeCell="H3" sqref="H3:H47"/>
    </sheetView>
  </sheetViews>
  <sheetFormatPr defaultColWidth="9" defaultRowHeight="13.5"/>
  <cols>
    <col min="1" max="1" width="6.125" style="1" customWidth="1"/>
    <col min="2" max="2" width="14.5" style="1" customWidth="1"/>
    <col min="3" max="3" width="38.625" customWidth="1"/>
    <col min="4" max="4" width="9.5" customWidth="1"/>
    <col min="5" max="5" width="9.75" customWidth="1"/>
    <col min="6" max="6" width="8.625" customWidth="1"/>
    <col min="7" max="7" width="17.875" customWidth="1"/>
    <col min="8" max="8" width="15.625" customWidth="1"/>
    <col min="9" max="9" width="13.875" customWidth="1"/>
    <col min="10" max="10" width="7.375" customWidth="1"/>
  </cols>
  <sheetData>
    <row r="1" ht="3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7" t="s">
        <v>10</v>
      </c>
    </row>
    <row r="3" ht="15" customHeight="1" spans="1:10">
      <c r="A3" s="5">
        <v>1</v>
      </c>
      <c r="B3" s="6" t="s">
        <v>11</v>
      </c>
      <c r="C3" s="7" t="s">
        <v>12</v>
      </c>
      <c r="D3" s="8" t="s">
        <v>13</v>
      </c>
      <c r="E3" s="9">
        <v>12</v>
      </c>
      <c r="F3" s="10">
        <v>365</v>
      </c>
      <c r="G3" s="11">
        <v>91396.3</v>
      </c>
      <c r="H3" s="11">
        <v>91396.3</v>
      </c>
      <c r="I3" s="11">
        <f>(1539654/24648243.07)*H3</f>
        <v>5709.07542905045</v>
      </c>
      <c r="J3" s="17"/>
    </row>
    <row r="4" ht="15" customHeight="1" spans="1:10">
      <c r="A4" s="5">
        <v>2</v>
      </c>
      <c r="B4" s="6" t="s">
        <v>14</v>
      </c>
      <c r="C4" s="7" t="s">
        <v>12</v>
      </c>
      <c r="D4" s="8" t="s">
        <v>13</v>
      </c>
      <c r="E4" s="10">
        <v>12</v>
      </c>
      <c r="F4" s="10">
        <v>365</v>
      </c>
      <c r="G4" s="11">
        <v>92147.4</v>
      </c>
      <c r="H4" s="11">
        <v>92147.4</v>
      </c>
      <c r="I4" s="11">
        <f>(1539654/24648243.07)*H4</f>
        <v>5755.99293615697</v>
      </c>
      <c r="J4" s="17"/>
    </row>
    <row r="5" ht="15" customHeight="1" spans="1:10">
      <c r="A5" s="5">
        <v>3</v>
      </c>
      <c r="B5" s="6" t="s">
        <v>15</v>
      </c>
      <c r="C5" s="7" t="s">
        <v>12</v>
      </c>
      <c r="D5" s="8" t="s">
        <v>13</v>
      </c>
      <c r="E5" s="10">
        <v>12</v>
      </c>
      <c r="F5" s="10">
        <v>365</v>
      </c>
      <c r="G5" s="11">
        <v>101517.9</v>
      </c>
      <c r="H5" s="11">
        <v>101517.9</v>
      </c>
      <c r="I5" s="11">
        <f t="shared" ref="I5:I68" si="0">(1539654/24648243.07)*H5</f>
        <v>6341.32178763036</v>
      </c>
      <c r="J5" s="17"/>
    </row>
    <row r="6" ht="15" customHeight="1" spans="1:10">
      <c r="A6" s="5">
        <v>4</v>
      </c>
      <c r="B6" s="6" t="s">
        <v>16</v>
      </c>
      <c r="C6" s="7" t="s">
        <v>12</v>
      </c>
      <c r="D6" s="8" t="s">
        <v>13</v>
      </c>
      <c r="E6" s="10">
        <v>12</v>
      </c>
      <c r="F6" s="10">
        <v>365</v>
      </c>
      <c r="G6" s="11">
        <v>93343.4</v>
      </c>
      <c r="H6" s="11">
        <v>93343.4</v>
      </c>
      <c r="I6" s="11">
        <f t="shared" si="0"/>
        <v>5830.70114877766</v>
      </c>
      <c r="J6" s="17"/>
    </row>
    <row r="7" ht="15" customHeight="1" spans="1:10">
      <c r="A7" s="5">
        <v>5</v>
      </c>
      <c r="B7" s="6" t="s">
        <v>17</v>
      </c>
      <c r="C7" s="7" t="s">
        <v>12</v>
      </c>
      <c r="D7" s="8" t="s">
        <v>13</v>
      </c>
      <c r="E7" s="10">
        <v>12</v>
      </c>
      <c r="F7" s="10">
        <v>365</v>
      </c>
      <c r="G7" s="11">
        <v>100775.8</v>
      </c>
      <c r="H7" s="11">
        <v>100775.8</v>
      </c>
      <c r="I7" s="11">
        <f t="shared" si="0"/>
        <v>6294.96646607031</v>
      </c>
      <c r="J7" s="17"/>
    </row>
    <row r="8" ht="15" customHeight="1" spans="1:10">
      <c r="A8" s="5">
        <v>6</v>
      </c>
      <c r="B8" s="6" t="s">
        <v>18</v>
      </c>
      <c r="C8" s="7" t="s">
        <v>12</v>
      </c>
      <c r="D8" s="8" t="s">
        <v>13</v>
      </c>
      <c r="E8" s="10">
        <v>12</v>
      </c>
      <c r="F8" s="10">
        <v>365</v>
      </c>
      <c r="G8" s="11">
        <v>84019.2</v>
      </c>
      <c r="H8" s="11">
        <v>84019.2</v>
      </c>
      <c r="I8" s="11">
        <f t="shared" si="0"/>
        <v>5248.26442961559</v>
      </c>
      <c r="J8" s="17"/>
    </row>
    <row r="9" ht="15" customHeight="1" spans="1:10">
      <c r="A9" s="5">
        <v>7</v>
      </c>
      <c r="B9" s="6" t="s">
        <v>19</v>
      </c>
      <c r="C9" s="7" t="s">
        <v>12</v>
      </c>
      <c r="D9" s="8" t="s">
        <v>13</v>
      </c>
      <c r="E9" s="10">
        <v>12</v>
      </c>
      <c r="F9" s="10">
        <v>365</v>
      </c>
      <c r="G9" s="11">
        <v>99880.8</v>
      </c>
      <c r="H9" s="11">
        <v>99880.8</v>
      </c>
      <c r="I9" s="11">
        <f t="shared" si="0"/>
        <v>6239.06023672624</v>
      </c>
      <c r="J9" s="17"/>
    </row>
    <row r="10" ht="15" customHeight="1" spans="1:10">
      <c r="A10" s="5">
        <v>8</v>
      </c>
      <c r="B10" s="6" t="s">
        <v>20</v>
      </c>
      <c r="C10" s="7" t="s">
        <v>12</v>
      </c>
      <c r="D10" s="8" t="s">
        <v>13</v>
      </c>
      <c r="E10" s="10">
        <v>12</v>
      </c>
      <c r="F10" s="10">
        <v>365</v>
      </c>
      <c r="G10" s="11">
        <v>63039.93</v>
      </c>
      <c r="H10" s="11">
        <v>63039.93</v>
      </c>
      <c r="I10" s="11">
        <f t="shared" si="0"/>
        <v>3937.79305521187</v>
      </c>
      <c r="J10" s="17"/>
    </row>
    <row r="11" ht="15" customHeight="1" spans="1:10">
      <c r="A11" s="5">
        <v>9</v>
      </c>
      <c r="B11" s="6" t="s">
        <v>21</v>
      </c>
      <c r="C11" s="7" t="s">
        <v>12</v>
      </c>
      <c r="D11" s="8" t="s">
        <v>13</v>
      </c>
      <c r="E11" s="10">
        <v>12</v>
      </c>
      <c r="F11" s="10">
        <v>365</v>
      </c>
      <c r="G11" s="11">
        <v>90669.9</v>
      </c>
      <c r="H11" s="11">
        <v>90669.9</v>
      </c>
      <c r="I11" s="11">
        <f t="shared" si="0"/>
        <v>5663.7008089437</v>
      </c>
      <c r="J11" s="17"/>
    </row>
    <row r="12" ht="15" customHeight="1" spans="1:10">
      <c r="A12" s="5">
        <v>10</v>
      </c>
      <c r="B12" s="6" t="s">
        <v>22</v>
      </c>
      <c r="C12" s="7" t="s">
        <v>12</v>
      </c>
      <c r="D12" s="8" t="s">
        <v>13</v>
      </c>
      <c r="E12" s="10">
        <v>12</v>
      </c>
      <c r="F12" s="10">
        <v>365</v>
      </c>
      <c r="G12" s="11">
        <v>91583.2</v>
      </c>
      <c r="H12" s="11">
        <v>91583.2</v>
      </c>
      <c r="I12" s="11">
        <f t="shared" si="0"/>
        <v>5720.75014889895</v>
      </c>
      <c r="J12" s="17"/>
    </row>
    <row r="13" ht="15" customHeight="1" spans="1:10">
      <c r="A13" s="5">
        <v>11</v>
      </c>
      <c r="B13" s="6" t="s">
        <v>23</v>
      </c>
      <c r="C13" s="7" t="s">
        <v>12</v>
      </c>
      <c r="D13" s="8" t="s">
        <v>13</v>
      </c>
      <c r="E13" s="10">
        <v>12</v>
      </c>
      <c r="F13" s="10">
        <v>365</v>
      </c>
      <c r="G13" s="11">
        <v>134783.1</v>
      </c>
      <c r="H13" s="11">
        <v>134783.1</v>
      </c>
      <c r="I13" s="11">
        <f t="shared" si="0"/>
        <v>8419.23452548133</v>
      </c>
      <c r="J13" s="17"/>
    </row>
    <row r="14" ht="15" customHeight="1" spans="1:10">
      <c r="A14" s="5">
        <v>12</v>
      </c>
      <c r="B14" s="12" t="s">
        <v>24</v>
      </c>
      <c r="C14" s="7" t="s">
        <v>12</v>
      </c>
      <c r="D14" s="8" t="s">
        <v>13</v>
      </c>
      <c r="E14" s="10">
        <v>12</v>
      </c>
      <c r="F14" s="10">
        <v>365</v>
      </c>
      <c r="G14" s="11">
        <v>141380</v>
      </c>
      <c r="H14" s="11">
        <v>141380</v>
      </c>
      <c r="I14" s="11">
        <f t="shared" si="0"/>
        <v>8831.31028454273</v>
      </c>
      <c r="J14" s="17"/>
    </row>
    <row r="15" ht="15" customHeight="1" spans="1:10">
      <c r="A15" s="5">
        <v>13</v>
      </c>
      <c r="B15" s="12" t="s">
        <v>25</v>
      </c>
      <c r="C15" s="7" t="s">
        <v>12</v>
      </c>
      <c r="D15" s="8" t="s">
        <v>13</v>
      </c>
      <c r="E15" s="10">
        <v>12</v>
      </c>
      <c r="F15" s="10">
        <v>365</v>
      </c>
      <c r="G15" s="11">
        <v>129461.8</v>
      </c>
      <c r="H15" s="11">
        <v>129461.8</v>
      </c>
      <c r="I15" s="11">
        <f t="shared" si="0"/>
        <v>8086.83919787391</v>
      </c>
      <c r="J15" s="17"/>
    </row>
    <row r="16" ht="15" customHeight="1" spans="1:10">
      <c r="A16" s="5">
        <v>14</v>
      </c>
      <c r="B16" s="12" t="s">
        <v>26</v>
      </c>
      <c r="C16" s="7" t="s">
        <v>12</v>
      </c>
      <c r="D16" s="8" t="s">
        <v>13</v>
      </c>
      <c r="E16" s="10">
        <v>12</v>
      </c>
      <c r="F16" s="10">
        <v>365</v>
      </c>
      <c r="G16" s="11">
        <v>140188.7</v>
      </c>
      <c r="H16" s="11">
        <v>140188.7</v>
      </c>
      <c r="I16" s="11">
        <f t="shared" si="0"/>
        <v>8756.89565770742</v>
      </c>
      <c r="J16" s="17"/>
    </row>
    <row r="17" ht="15" customHeight="1" spans="1:10">
      <c r="A17" s="5">
        <v>15</v>
      </c>
      <c r="B17" s="12" t="s">
        <v>27</v>
      </c>
      <c r="C17" s="7" t="s">
        <v>12</v>
      </c>
      <c r="D17" s="8" t="s">
        <v>13</v>
      </c>
      <c r="E17" s="10">
        <v>12</v>
      </c>
      <c r="F17" s="10">
        <v>365</v>
      </c>
      <c r="G17" s="11">
        <v>140035.6</v>
      </c>
      <c r="H17" s="11">
        <v>140035.6</v>
      </c>
      <c r="I17" s="11">
        <f t="shared" si="0"/>
        <v>8747.33225691124</v>
      </c>
      <c r="J17" s="17"/>
    </row>
    <row r="18" ht="15" customHeight="1" spans="1:10">
      <c r="A18" s="5">
        <v>16</v>
      </c>
      <c r="B18" s="12" t="s">
        <v>28</v>
      </c>
      <c r="C18" s="7" t="s">
        <v>12</v>
      </c>
      <c r="D18" s="8" t="s">
        <v>13</v>
      </c>
      <c r="E18" s="10">
        <v>12</v>
      </c>
      <c r="F18" s="10">
        <v>365</v>
      </c>
      <c r="G18" s="11">
        <v>136226.8</v>
      </c>
      <c r="H18" s="11">
        <v>136226.8</v>
      </c>
      <c r="I18" s="11">
        <f t="shared" si="0"/>
        <v>8509.41533364228</v>
      </c>
      <c r="J18" s="17"/>
    </row>
    <row r="19" ht="15" customHeight="1" spans="1:10">
      <c r="A19" s="5">
        <v>17</v>
      </c>
      <c r="B19" s="12" t="s">
        <v>29</v>
      </c>
      <c r="C19" s="7" t="s">
        <v>12</v>
      </c>
      <c r="D19" s="8" t="s">
        <v>13</v>
      </c>
      <c r="E19" s="10">
        <v>12</v>
      </c>
      <c r="F19" s="10">
        <v>365</v>
      </c>
      <c r="G19" s="11">
        <v>138112.2</v>
      </c>
      <c r="H19" s="11">
        <v>138112.2</v>
      </c>
      <c r="I19" s="11">
        <f t="shared" si="0"/>
        <v>8627.18695912309</v>
      </c>
      <c r="J19" s="17"/>
    </row>
    <row r="20" ht="15" customHeight="1" spans="1:10">
      <c r="A20" s="5">
        <v>18</v>
      </c>
      <c r="B20" s="12" t="s">
        <v>30</v>
      </c>
      <c r="C20" s="7" t="s">
        <v>12</v>
      </c>
      <c r="D20" s="8" t="s">
        <v>13</v>
      </c>
      <c r="E20" s="10">
        <v>12</v>
      </c>
      <c r="F20" s="10">
        <v>365</v>
      </c>
      <c r="G20" s="11">
        <v>138257.4</v>
      </c>
      <c r="H20" s="11">
        <v>138257.4</v>
      </c>
      <c r="I20" s="11">
        <f t="shared" si="0"/>
        <v>8636.25688593958</v>
      </c>
      <c r="J20" s="17"/>
    </row>
    <row r="21" ht="15" customHeight="1" spans="1:10">
      <c r="A21" s="5">
        <v>19</v>
      </c>
      <c r="B21" s="12" t="s">
        <v>31</v>
      </c>
      <c r="C21" s="7" t="s">
        <v>12</v>
      </c>
      <c r="D21" s="8" t="s">
        <v>13</v>
      </c>
      <c r="E21" s="10">
        <v>12</v>
      </c>
      <c r="F21" s="10">
        <v>365</v>
      </c>
      <c r="G21" s="11">
        <v>140835.3</v>
      </c>
      <c r="H21" s="11">
        <v>140835.3</v>
      </c>
      <c r="I21" s="11">
        <f t="shared" si="0"/>
        <v>8797.28556596874</v>
      </c>
      <c r="J21" s="17"/>
    </row>
    <row r="22" ht="15" customHeight="1" spans="1:10">
      <c r="A22" s="5">
        <v>20</v>
      </c>
      <c r="B22" s="12" t="s">
        <v>32</v>
      </c>
      <c r="C22" s="7" t="s">
        <v>12</v>
      </c>
      <c r="D22" s="8" t="s">
        <v>13</v>
      </c>
      <c r="E22" s="10">
        <v>12</v>
      </c>
      <c r="F22" s="10">
        <v>365</v>
      </c>
      <c r="G22" s="11">
        <v>137647.9</v>
      </c>
      <c r="H22" s="11">
        <v>137647.9</v>
      </c>
      <c r="I22" s="11">
        <f t="shared" si="0"/>
        <v>8598.18443143096</v>
      </c>
      <c r="J22" s="17"/>
    </row>
    <row r="23" ht="15" customHeight="1" spans="1:10">
      <c r="A23" s="5">
        <v>21</v>
      </c>
      <c r="B23" s="12" t="s">
        <v>33</v>
      </c>
      <c r="C23" s="7" t="s">
        <v>12</v>
      </c>
      <c r="D23" s="8" t="s">
        <v>13</v>
      </c>
      <c r="E23" s="10">
        <v>12</v>
      </c>
      <c r="F23" s="10">
        <v>365</v>
      </c>
      <c r="G23" s="11">
        <v>138334.9</v>
      </c>
      <c r="H23" s="11">
        <v>138334.9</v>
      </c>
      <c r="I23" s="11">
        <f t="shared" si="0"/>
        <v>8641.09792814535</v>
      </c>
      <c r="J23" s="17"/>
    </row>
    <row r="24" ht="15" customHeight="1" spans="1:10">
      <c r="A24" s="5">
        <v>22</v>
      </c>
      <c r="B24" s="13" t="s">
        <v>34</v>
      </c>
      <c r="C24" s="7" t="s">
        <v>12</v>
      </c>
      <c r="D24" s="8" t="s">
        <v>13</v>
      </c>
      <c r="E24" s="10">
        <v>12</v>
      </c>
      <c r="F24" s="10">
        <v>365</v>
      </c>
      <c r="G24" s="11">
        <v>123263.3</v>
      </c>
      <c r="H24" s="11">
        <v>123263.3</v>
      </c>
      <c r="I24" s="11">
        <f t="shared" si="0"/>
        <v>7699.64951900322</v>
      </c>
      <c r="J24" s="17"/>
    </row>
    <row r="25" ht="15" customHeight="1" spans="1:10">
      <c r="A25" s="5">
        <v>23</v>
      </c>
      <c r="B25" s="13" t="s">
        <v>35</v>
      </c>
      <c r="C25" s="7" t="s">
        <v>12</v>
      </c>
      <c r="D25" s="8" t="s">
        <v>13</v>
      </c>
      <c r="E25" s="10">
        <v>12</v>
      </c>
      <c r="F25" s="10">
        <v>365</v>
      </c>
      <c r="G25" s="11">
        <v>126623.6</v>
      </c>
      <c r="H25" s="11">
        <v>126623.6</v>
      </c>
      <c r="I25" s="11">
        <f t="shared" si="0"/>
        <v>7909.55086253943</v>
      </c>
      <c r="J25" s="17"/>
    </row>
    <row r="26" ht="15" customHeight="1" spans="1:10">
      <c r="A26" s="5">
        <v>24</v>
      </c>
      <c r="B26" s="13" t="s">
        <v>36</v>
      </c>
      <c r="C26" s="7" t="s">
        <v>12</v>
      </c>
      <c r="D26" s="8" t="s">
        <v>13</v>
      </c>
      <c r="E26" s="10">
        <v>12</v>
      </c>
      <c r="F26" s="10">
        <v>365</v>
      </c>
      <c r="G26" s="11">
        <v>117871.9</v>
      </c>
      <c r="H26" s="11">
        <v>117871.9</v>
      </c>
      <c r="I26" s="11">
        <f t="shared" si="0"/>
        <v>7362.87539063935</v>
      </c>
      <c r="J26" s="17"/>
    </row>
    <row r="27" ht="15" customHeight="1" spans="1:10">
      <c r="A27" s="5">
        <v>25</v>
      </c>
      <c r="B27" s="13" t="s">
        <v>37</v>
      </c>
      <c r="C27" s="7" t="s">
        <v>12</v>
      </c>
      <c r="D27" s="8" t="s">
        <v>13</v>
      </c>
      <c r="E27" s="10">
        <v>12</v>
      </c>
      <c r="F27" s="10">
        <v>365</v>
      </c>
      <c r="G27" s="11">
        <v>120735.1</v>
      </c>
      <c r="H27" s="11">
        <v>120735.1</v>
      </c>
      <c r="I27" s="11">
        <f t="shared" si="0"/>
        <v>7541.72535249183</v>
      </c>
      <c r="J27" s="17"/>
    </row>
    <row r="28" ht="15" customHeight="1" spans="1:10">
      <c r="A28" s="5">
        <v>26</v>
      </c>
      <c r="B28" s="13" t="s">
        <v>38</v>
      </c>
      <c r="C28" s="7" t="s">
        <v>12</v>
      </c>
      <c r="D28" s="8" t="s">
        <v>13</v>
      </c>
      <c r="E28" s="10">
        <v>12</v>
      </c>
      <c r="F28" s="10">
        <v>365</v>
      </c>
      <c r="G28" s="11">
        <v>124421.9</v>
      </c>
      <c r="H28" s="11">
        <v>124421.9</v>
      </c>
      <c r="I28" s="11">
        <f t="shared" si="0"/>
        <v>7772.021538353</v>
      </c>
      <c r="J28" s="17"/>
    </row>
    <row r="29" ht="15" customHeight="1" spans="1:10">
      <c r="A29" s="5">
        <v>27</v>
      </c>
      <c r="B29" s="13" t="s">
        <v>39</v>
      </c>
      <c r="C29" s="7" t="s">
        <v>12</v>
      </c>
      <c r="D29" s="8" t="s">
        <v>13</v>
      </c>
      <c r="E29" s="10">
        <v>12</v>
      </c>
      <c r="F29" s="10">
        <v>365</v>
      </c>
      <c r="G29" s="11">
        <v>127207.73</v>
      </c>
      <c r="H29" s="11">
        <v>127207.73</v>
      </c>
      <c r="I29" s="11">
        <f t="shared" si="0"/>
        <v>7946.03857845759</v>
      </c>
      <c r="J29" s="17"/>
    </row>
    <row r="30" ht="15" customHeight="1" spans="1:10">
      <c r="A30" s="5">
        <v>28</v>
      </c>
      <c r="B30" s="13" t="s">
        <v>40</v>
      </c>
      <c r="C30" s="7" t="s">
        <v>12</v>
      </c>
      <c r="D30" s="8" t="s">
        <v>13</v>
      </c>
      <c r="E30" s="10">
        <v>12</v>
      </c>
      <c r="F30" s="10">
        <v>365</v>
      </c>
      <c r="G30" s="11">
        <v>124238.9</v>
      </c>
      <c r="H30" s="11">
        <v>124238.9</v>
      </c>
      <c r="I30" s="11">
        <f t="shared" si="0"/>
        <v>7760.5904322413</v>
      </c>
      <c r="J30" s="17"/>
    </row>
    <row r="31" ht="15" customHeight="1" spans="1:10">
      <c r="A31" s="5">
        <v>29</v>
      </c>
      <c r="B31" s="13" t="s">
        <v>41</v>
      </c>
      <c r="C31" s="7" t="s">
        <v>12</v>
      </c>
      <c r="D31" s="8" t="s">
        <v>13</v>
      </c>
      <c r="E31" s="10">
        <v>12</v>
      </c>
      <c r="F31" s="10">
        <v>365</v>
      </c>
      <c r="G31" s="11">
        <v>117982.1</v>
      </c>
      <c r="H31" s="11">
        <v>117982.1</v>
      </c>
      <c r="I31" s="11">
        <f t="shared" si="0"/>
        <v>7369.75904033066</v>
      </c>
      <c r="J31" s="17"/>
    </row>
    <row r="32" ht="15" customHeight="1" spans="1:10">
      <c r="A32" s="5">
        <v>30</v>
      </c>
      <c r="B32" s="13" t="s">
        <v>42</v>
      </c>
      <c r="C32" s="7" t="s">
        <v>12</v>
      </c>
      <c r="D32" s="8" t="s">
        <v>13</v>
      </c>
      <c r="E32" s="10">
        <v>12</v>
      </c>
      <c r="F32" s="10">
        <v>365</v>
      </c>
      <c r="G32" s="11">
        <v>126388.8</v>
      </c>
      <c r="H32" s="11">
        <v>126388.8</v>
      </c>
      <c r="I32" s="11">
        <f t="shared" si="0"/>
        <v>7894.88406628246</v>
      </c>
      <c r="J32" s="17"/>
    </row>
    <row r="33" ht="15" customHeight="1" spans="1:10">
      <c r="A33" s="5">
        <v>31</v>
      </c>
      <c r="B33" s="13" t="s">
        <v>43</v>
      </c>
      <c r="C33" s="7" t="s">
        <v>12</v>
      </c>
      <c r="D33" s="8" t="s">
        <v>13</v>
      </c>
      <c r="E33" s="10">
        <v>12</v>
      </c>
      <c r="F33" s="10">
        <v>365</v>
      </c>
      <c r="G33" s="11">
        <v>120927.9</v>
      </c>
      <c r="H33" s="11">
        <v>120927.9</v>
      </c>
      <c r="I33" s="11">
        <f t="shared" si="0"/>
        <v>7553.76861619857</v>
      </c>
      <c r="J33" s="17"/>
    </row>
    <row r="34" ht="15" customHeight="1" spans="1:10">
      <c r="A34" s="5">
        <v>32</v>
      </c>
      <c r="B34" s="13" t="s">
        <v>44</v>
      </c>
      <c r="C34" s="7" t="s">
        <v>12</v>
      </c>
      <c r="D34" s="8" t="s">
        <v>13</v>
      </c>
      <c r="E34" s="10">
        <v>12</v>
      </c>
      <c r="F34" s="10">
        <v>365</v>
      </c>
      <c r="G34" s="11">
        <v>122525.892</v>
      </c>
      <c r="H34" s="11">
        <v>122525.892</v>
      </c>
      <c r="I34" s="11">
        <f t="shared" si="0"/>
        <v>7653.58728350807</v>
      </c>
      <c r="J34" s="17"/>
    </row>
    <row r="35" ht="15" customHeight="1" spans="1:10">
      <c r="A35" s="5">
        <v>33</v>
      </c>
      <c r="B35" s="12" t="s">
        <v>45</v>
      </c>
      <c r="C35" s="7" t="s">
        <v>12</v>
      </c>
      <c r="D35" s="8" t="s">
        <v>13</v>
      </c>
      <c r="E35" s="10">
        <v>12</v>
      </c>
      <c r="F35" s="10">
        <v>365</v>
      </c>
      <c r="G35" s="11">
        <v>128803.5</v>
      </c>
      <c r="H35" s="11">
        <v>128803.5</v>
      </c>
      <c r="I35" s="11">
        <f t="shared" si="0"/>
        <v>8045.71844840217</v>
      </c>
      <c r="J35" s="17"/>
    </row>
    <row r="36" ht="15" customHeight="1" spans="1:10">
      <c r="A36" s="5">
        <v>34</v>
      </c>
      <c r="B36" s="13" t="s">
        <v>46</v>
      </c>
      <c r="C36" s="7" t="s">
        <v>12</v>
      </c>
      <c r="D36" s="8" t="s">
        <v>13</v>
      </c>
      <c r="E36" s="10">
        <v>12</v>
      </c>
      <c r="F36" s="10">
        <v>365</v>
      </c>
      <c r="G36" s="11">
        <v>101764.7</v>
      </c>
      <c r="H36" s="11">
        <v>101764.7</v>
      </c>
      <c r="I36" s="11">
        <f t="shared" si="0"/>
        <v>6356.73816461597</v>
      </c>
      <c r="J36" s="17"/>
    </row>
    <row r="37" ht="15" customHeight="1" spans="1:10">
      <c r="A37" s="5">
        <v>35</v>
      </c>
      <c r="B37" s="13" t="s">
        <v>47</v>
      </c>
      <c r="C37" s="7" t="s">
        <v>12</v>
      </c>
      <c r="D37" s="8" t="s">
        <v>13</v>
      </c>
      <c r="E37" s="10">
        <v>12</v>
      </c>
      <c r="F37" s="10">
        <v>365</v>
      </c>
      <c r="G37" s="11">
        <v>106321.3</v>
      </c>
      <c r="H37" s="11">
        <v>106321.3</v>
      </c>
      <c r="I37" s="11">
        <f t="shared" si="0"/>
        <v>6641.36646029108</v>
      </c>
      <c r="J37" s="17"/>
    </row>
    <row r="38" ht="15" customHeight="1" spans="1:10">
      <c r="A38" s="5">
        <v>36</v>
      </c>
      <c r="B38" s="13" t="s">
        <v>48</v>
      </c>
      <c r="C38" s="7" t="s">
        <v>12</v>
      </c>
      <c r="D38" s="8" t="s">
        <v>13</v>
      </c>
      <c r="E38" s="10">
        <v>12</v>
      </c>
      <c r="F38" s="10">
        <v>365</v>
      </c>
      <c r="G38" s="11">
        <v>103532.9</v>
      </c>
      <c r="H38" s="11">
        <v>103532.9</v>
      </c>
      <c r="I38" s="11">
        <f t="shared" si="0"/>
        <v>6467.18888498043</v>
      </c>
      <c r="J38" s="17"/>
    </row>
    <row r="39" ht="15" customHeight="1" spans="1:10">
      <c r="A39" s="5">
        <v>37</v>
      </c>
      <c r="B39" s="13" t="s">
        <v>49</v>
      </c>
      <c r="C39" s="7" t="s">
        <v>12</v>
      </c>
      <c r="D39" s="8" t="s">
        <v>13</v>
      </c>
      <c r="E39" s="10">
        <v>12</v>
      </c>
      <c r="F39" s="10">
        <v>365</v>
      </c>
      <c r="G39" s="11">
        <v>103073.4</v>
      </c>
      <c r="H39" s="11">
        <v>103073.4</v>
      </c>
      <c r="I39" s="11">
        <f t="shared" si="0"/>
        <v>6438.48618957976</v>
      </c>
      <c r="J39" s="17"/>
    </row>
    <row r="40" ht="15" customHeight="1" spans="1:10">
      <c r="A40" s="5">
        <v>38</v>
      </c>
      <c r="B40" s="13" t="s">
        <v>50</v>
      </c>
      <c r="C40" s="7" t="s">
        <v>12</v>
      </c>
      <c r="D40" s="8" t="s">
        <v>13</v>
      </c>
      <c r="E40" s="10">
        <v>12</v>
      </c>
      <c r="F40" s="10">
        <v>365</v>
      </c>
      <c r="G40" s="11">
        <v>103457.9</v>
      </c>
      <c r="H40" s="11">
        <v>103457.9</v>
      </c>
      <c r="I40" s="11">
        <f t="shared" si="0"/>
        <v>6462.50400542646</v>
      </c>
      <c r="J40" s="17"/>
    </row>
    <row r="41" ht="15" customHeight="1" spans="1:10">
      <c r="A41" s="5">
        <v>39</v>
      </c>
      <c r="B41" s="13" t="s">
        <v>51</v>
      </c>
      <c r="C41" s="7" t="s">
        <v>12</v>
      </c>
      <c r="D41" s="8" t="s">
        <v>13</v>
      </c>
      <c r="E41" s="10">
        <v>12</v>
      </c>
      <c r="F41" s="10">
        <v>365</v>
      </c>
      <c r="G41" s="11">
        <v>91140.9</v>
      </c>
      <c r="H41" s="11">
        <v>91140.9</v>
      </c>
      <c r="I41" s="11">
        <f t="shared" si="0"/>
        <v>5693.12185254265</v>
      </c>
      <c r="J41" s="17"/>
    </row>
    <row r="42" ht="15" customHeight="1" spans="1:10">
      <c r="A42" s="5">
        <v>40</v>
      </c>
      <c r="B42" s="13" t="s">
        <v>52</v>
      </c>
      <c r="C42" s="7" t="s">
        <v>12</v>
      </c>
      <c r="D42" s="8" t="s">
        <v>13</v>
      </c>
      <c r="E42" s="10">
        <v>12</v>
      </c>
      <c r="F42" s="10">
        <v>365</v>
      </c>
      <c r="G42" s="11">
        <v>106545.7</v>
      </c>
      <c r="H42" s="11">
        <v>106545.7</v>
      </c>
      <c r="I42" s="11">
        <f t="shared" si="0"/>
        <v>6655.38361991657</v>
      </c>
      <c r="J42" s="17"/>
    </row>
    <row r="43" ht="15" customHeight="1" spans="1:10">
      <c r="A43" s="5">
        <v>41</v>
      </c>
      <c r="B43" s="13" t="s">
        <v>53</v>
      </c>
      <c r="C43" s="7" t="s">
        <v>12</v>
      </c>
      <c r="D43" s="8" t="s">
        <v>13</v>
      </c>
      <c r="E43" s="10">
        <v>12</v>
      </c>
      <c r="F43" s="10">
        <v>365</v>
      </c>
      <c r="G43" s="11">
        <v>102444.118</v>
      </c>
      <c r="H43" s="11">
        <v>102444.118</v>
      </c>
      <c r="I43" s="11">
        <f t="shared" si="0"/>
        <v>6399.17805123998</v>
      </c>
      <c r="J43" s="17"/>
    </row>
    <row r="44" ht="15" customHeight="1" spans="1:10">
      <c r="A44" s="5">
        <v>42</v>
      </c>
      <c r="B44" s="13" t="s">
        <v>54</v>
      </c>
      <c r="C44" s="7" t="s">
        <v>12</v>
      </c>
      <c r="D44" s="8" t="s">
        <v>13</v>
      </c>
      <c r="E44" s="10">
        <v>12</v>
      </c>
      <c r="F44" s="10">
        <v>365</v>
      </c>
      <c r="G44" s="11">
        <v>93840.9</v>
      </c>
      <c r="H44" s="11">
        <v>93840.9</v>
      </c>
      <c r="I44" s="11">
        <f t="shared" si="0"/>
        <v>5861.77751648568</v>
      </c>
      <c r="J44" s="17"/>
    </row>
    <row r="45" ht="15" customHeight="1" spans="1:10">
      <c r="A45" s="5">
        <v>43</v>
      </c>
      <c r="B45" s="13" t="s">
        <v>55</v>
      </c>
      <c r="C45" s="7" t="s">
        <v>12</v>
      </c>
      <c r="D45" s="8" t="s">
        <v>13</v>
      </c>
      <c r="E45" s="10">
        <v>12</v>
      </c>
      <c r="F45" s="10">
        <v>365</v>
      </c>
      <c r="G45" s="11">
        <v>100542.4</v>
      </c>
      <c r="H45" s="11">
        <v>100542.4</v>
      </c>
      <c r="I45" s="11">
        <f t="shared" si="0"/>
        <v>6280.38712089835</v>
      </c>
      <c r="J45" s="17"/>
    </row>
    <row r="46" ht="15" customHeight="1" spans="1:10">
      <c r="A46" s="5">
        <v>44</v>
      </c>
      <c r="B46" s="13" t="s">
        <v>56</v>
      </c>
      <c r="C46" s="7" t="s">
        <v>12</v>
      </c>
      <c r="D46" s="8" t="s">
        <v>13</v>
      </c>
      <c r="E46" s="10">
        <v>12</v>
      </c>
      <c r="F46" s="10">
        <v>365</v>
      </c>
      <c r="G46" s="11">
        <v>105590.5</v>
      </c>
      <c r="H46" s="11">
        <v>105590.5</v>
      </c>
      <c r="I46" s="11">
        <f t="shared" si="0"/>
        <v>6595.71699391717</v>
      </c>
      <c r="J46" s="17"/>
    </row>
    <row r="47" ht="15" customHeight="1" spans="1:10">
      <c r="A47" s="5">
        <v>45</v>
      </c>
      <c r="B47" s="13" t="s">
        <v>57</v>
      </c>
      <c r="C47" s="7" t="s">
        <v>12</v>
      </c>
      <c r="D47" s="8" t="s">
        <v>13</v>
      </c>
      <c r="E47" s="10">
        <v>12</v>
      </c>
      <c r="F47" s="10">
        <v>365</v>
      </c>
      <c r="G47" s="11">
        <v>105461</v>
      </c>
      <c r="H47" s="11">
        <v>105461</v>
      </c>
      <c r="I47" s="11">
        <f t="shared" si="0"/>
        <v>6587.62776855397</v>
      </c>
      <c r="J47" s="17"/>
    </row>
    <row r="48" ht="15" hidden="1" customHeight="1" spans="1:10">
      <c r="A48" s="5">
        <v>46</v>
      </c>
      <c r="B48" s="14" t="s">
        <v>58</v>
      </c>
      <c r="C48" s="7" t="s">
        <v>59</v>
      </c>
      <c r="D48" s="8" t="s">
        <v>13</v>
      </c>
      <c r="E48" s="15">
        <v>9</v>
      </c>
      <c r="F48" s="15">
        <v>270</v>
      </c>
      <c r="G48" s="16">
        <v>62537</v>
      </c>
      <c r="H48" s="16">
        <v>62537</v>
      </c>
      <c r="I48" s="11">
        <f t="shared" si="0"/>
        <v>3906.37750222414</v>
      </c>
      <c r="J48" s="17"/>
    </row>
    <row r="49" ht="15" hidden="1" customHeight="1" spans="1:10">
      <c r="A49" s="5">
        <v>47</v>
      </c>
      <c r="B49" s="14" t="s">
        <v>60</v>
      </c>
      <c r="C49" s="7" t="s">
        <v>59</v>
      </c>
      <c r="D49" s="8" t="s">
        <v>13</v>
      </c>
      <c r="E49" s="15">
        <v>9</v>
      </c>
      <c r="F49" s="15">
        <v>270</v>
      </c>
      <c r="G49" s="16">
        <v>62374</v>
      </c>
      <c r="H49" s="16">
        <v>62374</v>
      </c>
      <c r="I49" s="11">
        <f t="shared" si="0"/>
        <v>3896.19569732684</v>
      </c>
      <c r="J49" s="17"/>
    </row>
    <row r="50" ht="15" hidden="1" customHeight="1" spans="1:10">
      <c r="A50" s="5">
        <v>48</v>
      </c>
      <c r="B50" s="14" t="s">
        <v>61</v>
      </c>
      <c r="C50" s="7" t="s">
        <v>59</v>
      </c>
      <c r="D50" s="8" t="s">
        <v>13</v>
      </c>
      <c r="E50" s="15">
        <v>9</v>
      </c>
      <c r="F50" s="15">
        <v>270</v>
      </c>
      <c r="G50" s="16">
        <v>53825</v>
      </c>
      <c r="H50" s="16">
        <v>53825</v>
      </c>
      <c r="I50" s="11">
        <f t="shared" si="0"/>
        <v>3362.18189323463</v>
      </c>
      <c r="J50" s="17"/>
    </row>
    <row r="51" ht="15" hidden="1" customHeight="1" spans="1:10">
      <c r="A51" s="5">
        <v>49</v>
      </c>
      <c r="B51" s="14" t="s">
        <v>62</v>
      </c>
      <c r="C51" s="7" t="s">
        <v>59</v>
      </c>
      <c r="D51" s="8" t="s">
        <v>13</v>
      </c>
      <c r="E51" s="15">
        <v>9</v>
      </c>
      <c r="F51" s="15">
        <v>270</v>
      </c>
      <c r="G51" s="16">
        <v>49322.9</v>
      </c>
      <c r="H51" s="16">
        <v>49322.9</v>
      </c>
      <c r="I51" s="11">
        <f t="shared" si="0"/>
        <v>3080.95794336874</v>
      </c>
      <c r="J51" s="17"/>
    </row>
    <row r="52" ht="15" hidden="1" customHeight="1" spans="1:10">
      <c r="A52" s="5">
        <v>50</v>
      </c>
      <c r="B52" s="14" t="s">
        <v>63</v>
      </c>
      <c r="C52" s="7" t="s">
        <v>59</v>
      </c>
      <c r="D52" s="8" t="s">
        <v>13</v>
      </c>
      <c r="E52" s="15">
        <v>9</v>
      </c>
      <c r="F52" s="15">
        <v>270</v>
      </c>
      <c r="G52" s="16">
        <v>47757</v>
      </c>
      <c r="H52" s="16">
        <v>47757</v>
      </c>
      <c r="I52" s="11">
        <f t="shared" si="0"/>
        <v>2983.14390478786</v>
      </c>
      <c r="J52" s="17"/>
    </row>
    <row r="53" ht="15" hidden="1" customHeight="1" spans="1:10">
      <c r="A53" s="5">
        <v>51</v>
      </c>
      <c r="B53" s="14" t="s">
        <v>64</v>
      </c>
      <c r="C53" s="7" t="s">
        <v>59</v>
      </c>
      <c r="D53" s="8" t="s">
        <v>13</v>
      </c>
      <c r="E53" s="15">
        <v>9</v>
      </c>
      <c r="F53" s="15">
        <v>270</v>
      </c>
      <c r="G53" s="16">
        <v>47193</v>
      </c>
      <c r="H53" s="16">
        <v>47193</v>
      </c>
      <c r="I53" s="11">
        <f t="shared" si="0"/>
        <v>2947.91361054198</v>
      </c>
      <c r="J53" s="17"/>
    </row>
    <row r="54" ht="15" hidden="1" customHeight="1" spans="1:10">
      <c r="A54" s="5">
        <v>52</v>
      </c>
      <c r="B54" s="14" t="s">
        <v>65</v>
      </c>
      <c r="C54" s="7" t="s">
        <v>59</v>
      </c>
      <c r="D54" s="8" t="s">
        <v>13</v>
      </c>
      <c r="E54" s="15">
        <v>9</v>
      </c>
      <c r="F54" s="15">
        <v>270</v>
      </c>
      <c r="G54" s="16">
        <v>45712</v>
      </c>
      <c r="H54" s="16">
        <v>45712</v>
      </c>
      <c r="I54" s="11">
        <f t="shared" si="0"/>
        <v>2855.40285561619</v>
      </c>
      <c r="J54" s="17"/>
    </row>
    <row r="55" ht="15" hidden="1" customHeight="1" spans="1:10">
      <c r="A55" s="5">
        <v>53</v>
      </c>
      <c r="B55" s="14" t="s">
        <v>66</v>
      </c>
      <c r="C55" s="7" t="s">
        <v>59</v>
      </c>
      <c r="D55" s="8" t="s">
        <v>13</v>
      </c>
      <c r="E55" s="15">
        <v>9</v>
      </c>
      <c r="F55" s="15">
        <v>270</v>
      </c>
      <c r="G55" s="16">
        <v>44694</v>
      </c>
      <c r="H55" s="16">
        <v>44694</v>
      </c>
      <c r="I55" s="11">
        <f t="shared" si="0"/>
        <v>2791.8134238036</v>
      </c>
      <c r="J55" s="17"/>
    </row>
    <row r="56" ht="15" hidden="1" customHeight="1" spans="1:10">
      <c r="A56" s="5">
        <v>54</v>
      </c>
      <c r="B56" s="14" t="s">
        <v>67</v>
      </c>
      <c r="C56" s="7" t="s">
        <v>59</v>
      </c>
      <c r="D56" s="8" t="s">
        <v>13</v>
      </c>
      <c r="E56" s="15">
        <v>9</v>
      </c>
      <c r="F56" s="15">
        <v>270</v>
      </c>
      <c r="G56" s="16">
        <v>44197</v>
      </c>
      <c r="H56" s="16">
        <v>44197</v>
      </c>
      <c r="I56" s="11">
        <f t="shared" si="0"/>
        <v>2760.76828862594</v>
      </c>
      <c r="J56" s="17"/>
    </row>
    <row r="57" ht="15" hidden="1" customHeight="1" spans="1:10">
      <c r="A57" s="5">
        <v>55</v>
      </c>
      <c r="B57" s="14" t="s">
        <v>68</v>
      </c>
      <c r="C57" s="7" t="s">
        <v>59</v>
      </c>
      <c r="D57" s="8" t="s">
        <v>13</v>
      </c>
      <c r="E57" s="15">
        <v>9</v>
      </c>
      <c r="F57" s="15">
        <v>270</v>
      </c>
      <c r="G57" s="16">
        <v>43299</v>
      </c>
      <c r="H57" s="16">
        <v>43299</v>
      </c>
      <c r="I57" s="11">
        <f t="shared" si="0"/>
        <v>2704.6746640997</v>
      </c>
      <c r="J57" s="17"/>
    </row>
    <row r="58" ht="15" hidden="1" customHeight="1" spans="1:10">
      <c r="A58" s="5">
        <v>56</v>
      </c>
      <c r="B58" s="14" t="s">
        <v>69</v>
      </c>
      <c r="C58" s="7" t="s">
        <v>59</v>
      </c>
      <c r="D58" s="8" t="s">
        <v>13</v>
      </c>
      <c r="E58" s="15">
        <v>9</v>
      </c>
      <c r="F58" s="15">
        <v>270</v>
      </c>
      <c r="G58" s="16">
        <v>43256</v>
      </c>
      <c r="H58" s="16">
        <v>43256</v>
      </c>
      <c r="I58" s="11">
        <f t="shared" si="0"/>
        <v>2701.98866648876</v>
      </c>
      <c r="J58" s="17"/>
    </row>
    <row r="59" ht="15" hidden="1" customHeight="1" spans="1:10">
      <c r="A59" s="5">
        <v>57</v>
      </c>
      <c r="B59" s="14" t="s">
        <v>70</v>
      </c>
      <c r="C59" s="7" t="s">
        <v>59</v>
      </c>
      <c r="D59" s="8" t="s">
        <v>13</v>
      </c>
      <c r="E59" s="15">
        <v>9</v>
      </c>
      <c r="F59" s="15">
        <v>270</v>
      </c>
      <c r="G59" s="16">
        <v>42858</v>
      </c>
      <c r="H59" s="16">
        <v>42858</v>
      </c>
      <c r="I59" s="11">
        <f t="shared" si="0"/>
        <v>2677.12757232234</v>
      </c>
      <c r="J59" s="17"/>
    </row>
    <row r="60" ht="15" hidden="1" customHeight="1" spans="1:10">
      <c r="A60" s="5">
        <v>58</v>
      </c>
      <c r="B60" s="14" t="s">
        <v>71</v>
      </c>
      <c r="C60" s="7" t="s">
        <v>59</v>
      </c>
      <c r="D60" s="8" t="s">
        <v>13</v>
      </c>
      <c r="E60" s="15">
        <v>9</v>
      </c>
      <c r="F60" s="15">
        <v>270</v>
      </c>
      <c r="G60" s="16">
        <v>42400</v>
      </c>
      <c r="H60" s="16">
        <v>42400</v>
      </c>
      <c r="I60" s="11">
        <f t="shared" si="0"/>
        <v>2648.51857451274</v>
      </c>
      <c r="J60" s="17"/>
    </row>
    <row r="61" ht="15" hidden="1" customHeight="1" spans="1:10">
      <c r="A61" s="5">
        <v>59</v>
      </c>
      <c r="B61" s="14" t="s">
        <v>72</v>
      </c>
      <c r="C61" s="7" t="s">
        <v>59</v>
      </c>
      <c r="D61" s="8" t="s">
        <v>13</v>
      </c>
      <c r="E61" s="15">
        <v>9</v>
      </c>
      <c r="F61" s="15">
        <v>270</v>
      </c>
      <c r="G61" s="16">
        <v>42216</v>
      </c>
      <c r="H61" s="16">
        <v>42216</v>
      </c>
      <c r="I61" s="11">
        <f t="shared" si="0"/>
        <v>2637.02500334033</v>
      </c>
      <c r="J61" s="17"/>
    </row>
    <row r="62" ht="15" hidden="1" customHeight="1" spans="1:10">
      <c r="A62" s="5">
        <v>60</v>
      </c>
      <c r="B62" s="14" t="s">
        <v>73</v>
      </c>
      <c r="C62" s="7" t="s">
        <v>59</v>
      </c>
      <c r="D62" s="8" t="s">
        <v>13</v>
      </c>
      <c r="E62" s="15">
        <v>9</v>
      </c>
      <c r="F62" s="15">
        <v>270</v>
      </c>
      <c r="G62" s="16">
        <v>42026</v>
      </c>
      <c r="H62" s="16">
        <v>42026</v>
      </c>
      <c r="I62" s="11">
        <f t="shared" si="0"/>
        <v>2625.1566418036</v>
      </c>
      <c r="J62" s="17"/>
    </row>
    <row r="63" ht="15" hidden="1" customHeight="1" spans="1:10">
      <c r="A63" s="5">
        <v>61</v>
      </c>
      <c r="B63" s="14" t="s">
        <v>74</v>
      </c>
      <c r="C63" s="7" t="s">
        <v>59</v>
      </c>
      <c r="D63" s="8" t="s">
        <v>13</v>
      </c>
      <c r="E63" s="15">
        <v>9</v>
      </c>
      <c r="F63" s="15">
        <v>270</v>
      </c>
      <c r="G63" s="16">
        <v>41274</v>
      </c>
      <c r="H63" s="16">
        <v>41274</v>
      </c>
      <c r="I63" s="11">
        <f t="shared" si="0"/>
        <v>2578.18291614243</v>
      </c>
      <c r="J63" s="17"/>
    </row>
    <row r="64" ht="15" hidden="1" customHeight="1" spans="1:10">
      <c r="A64" s="5">
        <v>62</v>
      </c>
      <c r="B64" s="14" t="s">
        <v>75</v>
      </c>
      <c r="C64" s="7" t="s">
        <v>59</v>
      </c>
      <c r="D64" s="8" t="s">
        <v>13</v>
      </c>
      <c r="E64" s="15">
        <v>9</v>
      </c>
      <c r="F64" s="15">
        <v>270</v>
      </c>
      <c r="G64" s="16">
        <v>41192</v>
      </c>
      <c r="H64" s="16">
        <v>41192</v>
      </c>
      <c r="I64" s="11">
        <f t="shared" si="0"/>
        <v>2573.06078116342</v>
      </c>
      <c r="J64" s="17"/>
    </row>
    <row r="65" ht="15" hidden="1" customHeight="1" spans="1:10">
      <c r="A65" s="5">
        <v>63</v>
      </c>
      <c r="B65" s="14" t="s">
        <v>76</v>
      </c>
      <c r="C65" s="7" t="s">
        <v>59</v>
      </c>
      <c r="D65" s="8" t="s">
        <v>13</v>
      </c>
      <c r="E65" s="15">
        <v>9</v>
      </c>
      <c r="F65" s="15">
        <v>270</v>
      </c>
      <c r="G65" s="16">
        <v>41175</v>
      </c>
      <c r="H65" s="16">
        <v>41175</v>
      </c>
      <c r="I65" s="11">
        <f t="shared" si="0"/>
        <v>2571.99887513118</v>
      </c>
      <c r="J65" s="17"/>
    </row>
    <row r="66" ht="15" hidden="1" customHeight="1" spans="1:10">
      <c r="A66" s="5">
        <v>64</v>
      </c>
      <c r="B66" s="14" t="s">
        <v>77</v>
      </c>
      <c r="C66" s="7" t="s">
        <v>59</v>
      </c>
      <c r="D66" s="8" t="s">
        <v>13</v>
      </c>
      <c r="E66" s="15">
        <v>9</v>
      </c>
      <c r="F66" s="15">
        <v>270</v>
      </c>
      <c r="G66" s="16">
        <v>41047</v>
      </c>
      <c r="H66" s="16">
        <v>41047</v>
      </c>
      <c r="I66" s="11">
        <f t="shared" si="0"/>
        <v>2564.00334735907</v>
      </c>
      <c r="J66" s="17"/>
    </row>
    <row r="67" ht="15" hidden="1" customHeight="1" spans="1:10">
      <c r="A67" s="5">
        <v>65</v>
      </c>
      <c r="B67" s="14" t="s">
        <v>78</v>
      </c>
      <c r="C67" s="7" t="s">
        <v>59</v>
      </c>
      <c r="D67" s="8" t="s">
        <v>13</v>
      </c>
      <c r="E67" s="15">
        <v>9</v>
      </c>
      <c r="F67" s="15">
        <v>270</v>
      </c>
      <c r="G67" s="16">
        <v>40879</v>
      </c>
      <c r="H67" s="16">
        <v>40879</v>
      </c>
      <c r="I67" s="11">
        <f t="shared" si="0"/>
        <v>2553.50921715817</v>
      </c>
      <c r="J67" s="17"/>
    </row>
    <row r="68" ht="15" hidden="1" customHeight="1" spans="1:10">
      <c r="A68" s="5">
        <v>66</v>
      </c>
      <c r="B68" s="14" t="s">
        <v>79</v>
      </c>
      <c r="C68" s="7" t="s">
        <v>59</v>
      </c>
      <c r="D68" s="8" t="s">
        <v>13</v>
      </c>
      <c r="E68" s="15">
        <v>9</v>
      </c>
      <c r="F68" s="15">
        <v>270</v>
      </c>
      <c r="G68" s="16">
        <v>40809</v>
      </c>
      <c r="H68" s="16">
        <v>40809</v>
      </c>
      <c r="I68" s="11">
        <f t="shared" si="0"/>
        <v>2549.1366629078</v>
      </c>
      <c r="J68" s="17"/>
    </row>
    <row r="69" ht="15" hidden="1" customHeight="1" spans="1:10">
      <c r="A69" s="5">
        <v>67</v>
      </c>
      <c r="B69" s="14" t="s">
        <v>80</v>
      </c>
      <c r="C69" s="7" t="s">
        <v>59</v>
      </c>
      <c r="D69" s="8" t="s">
        <v>13</v>
      </c>
      <c r="E69" s="15">
        <v>9</v>
      </c>
      <c r="F69" s="15">
        <v>270</v>
      </c>
      <c r="G69" s="16">
        <v>40493</v>
      </c>
      <c r="H69" s="16">
        <v>40493</v>
      </c>
      <c r="I69" s="11">
        <f t="shared" ref="I69:I132" si="1">(1539654/24648243.07)*H69</f>
        <v>2529.39770372039</v>
      </c>
      <c r="J69" s="17"/>
    </row>
    <row r="70" ht="15" hidden="1" customHeight="1" spans="1:10">
      <c r="A70" s="5">
        <v>68</v>
      </c>
      <c r="B70" s="14" t="s">
        <v>81</v>
      </c>
      <c r="C70" s="7" t="s">
        <v>59</v>
      </c>
      <c r="D70" s="8" t="s">
        <v>13</v>
      </c>
      <c r="E70" s="15">
        <v>9</v>
      </c>
      <c r="F70" s="15">
        <v>270</v>
      </c>
      <c r="G70" s="16">
        <v>40340</v>
      </c>
      <c r="H70" s="16">
        <v>40340</v>
      </c>
      <c r="I70" s="11">
        <f t="shared" si="1"/>
        <v>2519.84054943028</v>
      </c>
      <c r="J70" s="17"/>
    </row>
    <row r="71" ht="15" hidden="1" customHeight="1" spans="1:10">
      <c r="A71" s="5">
        <v>69</v>
      </c>
      <c r="B71" s="14" t="s">
        <v>82</v>
      </c>
      <c r="C71" s="7" t="s">
        <v>59</v>
      </c>
      <c r="D71" s="8" t="s">
        <v>13</v>
      </c>
      <c r="E71" s="15">
        <v>9</v>
      </c>
      <c r="F71" s="15">
        <v>270</v>
      </c>
      <c r="G71" s="16">
        <v>40303</v>
      </c>
      <c r="H71" s="16">
        <v>40303</v>
      </c>
      <c r="I71" s="11">
        <f t="shared" si="1"/>
        <v>2517.52934218366</v>
      </c>
      <c r="J71" s="17"/>
    </row>
    <row r="72" ht="15" hidden="1" customHeight="1" spans="1:10">
      <c r="A72" s="5">
        <v>70</v>
      </c>
      <c r="B72" s="14" t="s">
        <v>83</v>
      </c>
      <c r="C72" s="7" t="s">
        <v>59</v>
      </c>
      <c r="D72" s="8" t="s">
        <v>13</v>
      </c>
      <c r="E72" s="15">
        <v>9</v>
      </c>
      <c r="F72" s="15">
        <v>270</v>
      </c>
      <c r="G72" s="16">
        <v>40239</v>
      </c>
      <c r="H72" s="16">
        <v>40239</v>
      </c>
      <c r="I72" s="11">
        <f t="shared" si="1"/>
        <v>2513.5315782976</v>
      </c>
      <c r="J72" s="17"/>
    </row>
    <row r="73" ht="15" hidden="1" customHeight="1" spans="1:10">
      <c r="A73" s="5">
        <v>71</v>
      </c>
      <c r="B73" s="14" t="s">
        <v>84</v>
      </c>
      <c r="C73" s="7" t="s">
        <v>59</v>
      </c>
      <c r="D73" s="8" t="s">
        <v>13</v>
      </c>
      <c r="E73" s="15">
        <v>9</v>
      </c>
      <c r="F73" s="15">
        <v>270</v>
      </c>
      <c r="G73" s="16">
        <v>40167</v>
      </c>
      <c r="H73" s="16">
        <v>40167</v>
      </c>
      <c r="I73" s="11">
        <f t="shared" si="1"/>
        <v>2509.03409392579</v>
      </c>
      <c r="J73" s="17"/>
    </row>
    <row r="74" ht="15" hidden="1" customHeight="1" spans="1:10">
      <c r="A74" s="5">
        <v>72</v>
      </c>
      <c r="B74" s="14" t="s">
        <v>85</v>
      </c>
      <c r="C74" s="7" t="s">
        <v>59</v>
      </c>
      <c r="D74" s="8" t="s">
        <v>13</v>
      </c>
      <c r="E74" s="15">
        <v>9</v>
      </c>
      <c r="F74" s="15">
        <v>270</v>
      </c>
      <c r="G74" s="16">
        <v>40162</v>
      </c>
      <c r="H74" s="16">
        <v>40162</v>
      </c>
      <c r="I74" s="11">
        <f t="shared" si="1"/>
        <v>2508.72176862219</v>
      </c>
      <c r="J74" s="17"/>
    </row>
    <row r="75" ht="15" hidden="1" customHeight="1" spans="1:10">
      <c r="A75" s="5">
        <v>73</v>
      </c>
      <c r="B75" s="14" t="s">
        <v>86</v>
      </c>
      <c r="C75" s="7" t="s">
        <v>59</v>
      </c>
      <c r="D75" s="8" t="s">
        <v>13</v>
      </c>
      <c r="E75" s="15">
        <v>9</v>
      </c>
      <c r="F75" s="15">
        <v>270</v>
      </c>
      <c r="G75" s="16">
        <v>39964</v>
      </c>
      <c r="H75" s="16">
        <v>39964</v>
      </c>
      <c r="I75" s="11">
        <f t="shared" si="1"/>
        <v>2496.3536865997</v>
      </c>
      <c r="J75" s="17"/>
    </row>
    <row r="76" ht="15" hidden="1" customHeight="1" spans="1:10">
      <c r="A76" s="5">
        <v>74</v>
      </c>
      <c r="B76" s="14" t="s">
        <v>87</v>
      </c>
      <c r="C76" s="7" t="s">
        <v>59</v>
      </c>
      <c r="D76" s="8" t="s">
        <v>13</v>
      </c>
      <c r="E76" s="15">
        <v>9</v>
      </c>
      <c r="F76" s="15">
        <v>270</v>
      </c>
      <c r="G76" s="16">
        <v>39837</v>
      </c>
      <c r="H76" s="16">
        <v>39837</v>
      </c>
      <c r="I76" s="11">
        <f t="shared" si="1"/>
        <v>2488.42062388831</v>
      </c>
      <c r="J76" s="17"/>
    </row>
    <row r="77" ht="15" hidden="1" customHeight="1" spans="1:10">
      <c r="A77" s="5">
        <v>75</v>
      </c>
      <c r="B77" s="14" t="s">
        <v>88</v>
      </c>
      <c r="C77" s="7" t="s">
        <v>59</v>
      </c>
      <c r="D77" s="8" t="s">
        <v>13</v>
      </c>
      <c r="E77" s="15">
        <v>9</v>
      </c>
      <c r="F77" s="15">
        <v>270</v>
      </c>
      <c r="G77" s="16">
        <v>39769</v>
      </c>
      <c r="H77" s="16">
        <v>39769</v>
      </c>
      <c r="I77" s="11">
        <f t="shared" si="1"/>
        <v>2484.17299975937</v>
      </c>
      <c r="J77" s="17"/>
    </row>
    <row r="78" ht="15" hidden="1" customHeight="1" spans="1:10">
      <c r="A78" s="5">
        <v>76</v>
      </c>
      <c r="B78" s="14" t="s">
        <v>89</v>
      </c>
      <c r="C78" s="7" t="s">
        <v>59</v>
      </c>
      <c r="D78" s="8" t="s">
        <v>13</v>
      </c>
      <c r="E78" s="15">
        <v>9</v>
      </c>
      <c r="F78" s="15">
        <v>270</v>
      </c>
      <c r="G78" s="16">
        <v>39638</v>
      </c>
      <c r="H78" s="16">
        <v>39638</v>
      </c>
      <c r="I78" s="11">
        <f t="shared" si="1"/>
        <v>2475.9900768051</v>
      </c>
      <c r="J78" s="17"/>
    </row>
    <row r="79" ht="15" hidden="1" customHeight="1" spans="1:10">
      <c r="A79" s="5">
        <v>77</v>
      </c>
      <c r="B79" s="14" t="s">
        <v>90</v>
      </c>
      <c r="C79" s="7" t="s">
        <v>59</v>
      </c>
      <c r="D79" s="8" t="s">
        <v>13</v>
      </c>
      <c r="E79" s="15">
        <v>9</v>
      </c>
      <c r="F79" s="15">
        <v>270</v>
      </c>
      <c r="G79" s="16">
        <v>39347</v>
      </c>
      <c r="H79" s="16">
        <v>39347</v>
      </c>
      <c r="I79" s="11">
        <f t="shared" si="1"/>
        <v>2457.81274413568</v>
      </c>
      <c r="J79" s="17"/>
    </row>
    <row r="80" ht="15" hidden="1" customHeight="1" spans="1:10">
      <c r="A80" s="5">
        <v>78</v>
      </c>
      <c r="B80" s="14" t="s">
        <v>91</v>
      </c>
      <c r="C80" s="7" t="s">
        <v>59</v>
      </c>
      <c r="D80" s="8" t="s">
        <v>13</v>
      </c>
      <c r="E80" s="15">
        <v>9</v>
      </c>
      <c r="F80" s="15">
        <v>270</v>
      </c>
      <c r="G80" s="16">
        <v>39294</v>
      </c>
      <c r="H80" s="16">
        <v>39294</v>
      </c>
      <c r="I80" s="11">
        <f t="shared" si="1"/>
        <v>2454.50209591754</v>
      </c>
      <c r="J80" s="17"/>
    </row>
    <row r="81" ht="15" hidden="1" customHeight="1" spans="1:10">
      <c r="A81" s="5">
        <v>79</v>
      </c>
      <c r="B81" s="14" t="s">
        <v>92</v>
      </c>
      <c r="C81" s="7" t="s">
        <v>59</v>
      </c>
      <c r="D81" s="8" t="s">
        <v>13</v>
      </c>
      <c r="E81" s="15">
        <v>9</v>
      </c>
      <c r="F81" s="15">
        <v>270</v>
      </c>
      <c r="G81" s="16">
        <v>38987</v>
      </c>
      <c r="H81" s="16">
        <v>38987</v>
      </c>
      <c r="I81" s="11">
        <f t="shared" si="1"/>
        <v>2435.32532227661</v>
      </c>
      <c r="J81" s="17"/>
    </row>
    <row r="82" ht="15" hidden="1" customHeight="1" spans="1:10">
      <c r="A82" s="5">
        <v>80</v>
      </c>
      <c r="B82" s="14" t="s">
        <v>93</v>
      </c>
      <c r="C82" s="7" t="s">
        <v>59</v>
      </c>
      <c r="D82" s="8" t="s">
        <v>13</v>
      </c>
      <c r="E82" s="15">
        <v>9</v>
      </c>
      <c r="F82" s="15">
        <v>270</v>
      </c>
      <c r="G82" s="16">
        <v>38984</v>
      </c>
      <c r="H82" s="16">
        <v>38984</v>
      </c>
      <c r="I82" s="11">
        <f t="shared" si="1"/>
        <v>2435.13792709445</v>
      </c>
      <c r="J82" s="17"/>
    </row>
    <row r="83" ht="15" hidden="1" customHeight="1" spans="1:10">
      <c r="A83" s="5">
        <v>81</v>
      </c>
      <c r="B83" s="14" t="s">
        <v>94</v>
      </c>
      <c r="C83" s="7" t="s">
        <v>59</v>
      </c>
      <c r="D83" s="8" t="s">
        <v>13</v>
      </c>
      <c r="E83" s="15">
        <v>9</v>
      </c>
      <c r="F83" s="15">
        <v>270</v>
      </c>
      <c r="G83" s="16">
        <v>38871</v>
      </c>
      <c r="H83" s="16">
        <v>38871</v>
      </c>
      <c r="I83" s="11">
        <f t="shared" si="1"/>
        <v>2428.07937523313</v>
      </c>
      <c r="J83" s="17"/>
    </row>
    <row r="84" ht="15" hidden="1" customHeight="1" spans="1:10">
      <c r="A84" s="5">
        <v>82</v>
      </c>
      <c r="B84" s="14" t="s">
        <v>95</v>
      </c>
      <c r="C84" s="7" t="s">
        <v>59</v>
      </c>
      <c r="D84" s="8" t="s">
        <v>13</v>
      </c>
      <c r="E84" s="15">
        <v>9</v>
      </c>
      <c r="F84" s="15">
        <v>270</v>
      </c>
      <c r="G84" s="16">
        <v>38828</v>
      </c>
      <c r="H84" s="16">
        <v>38828</v>
      </c>
      <c r="I84" s="11">
        <f t="shared" si="1"/>
        <v>2425.39337762219</v>
      </c>
      <c r="J84" s="17"/>
    </row>
    <row r="85" ht="15" hidden="1" customHeight="1" spans="1:10">
      <c r="A85" s="5">
        <v>83</v>
      </c>
      <c r="B85" s="14" t="s">
        <v>96</v>
      </c>
      <c r="C85" s="7" t="s">
        <v>59</v>
      </c>
      <c r="D85" s="8" t="s">
        <v>13</v>
      </c>
      <c r="E85" s="15">
        <v>9</v>
      </c>
      <c r="F85" s="15">
        <v>270</v>
      </c>
      <c r="G85" s="16">
        <v>38344</v>
      </c>
      <c r="H85" s="16">
        <v>38344</v>
      </c>
      <c r="I85" s="11">
        <f t="shared" si="1"/>
        <v>2395.16028823388</v>
      </c>
      <c r="J85" s="17"/>
    </row>
    <row r="86" ht="15" hidden="1" customHeight="1" spans="1:10">
      <c r="A86" s="5">
        <v>84</v>
      </c>
      <c r="B86" s="14" t="s">
        <v>97</v>
      </c>
      <c r="C86" s="7" t="s">
        <v>59</v>
      </c>
      <c r="D86" s="8" t="s">
        <v>13</v>
      </c>
      <c r="E86" s="15">
        <v>9</v>
      </c>
      <c r="F86" s="15">
        <v>270</v>
      </c>
      <c r="G86" s="16">
        <v>38324</v>
      </c>
      <c r="H86" s="16">
        <v>38324</v>
      </c>
      <c r="I86" s="11">
        <f t="shared" si="1"/>
        <v>2393.91098701949</v>
      </c>
      <c r="J86" s="17"/>
    </row>
    <row r="87" ht="15" hidden="1" customHeight="1" spans="1:10">
      <c r="A87" s="5">
        <v>85</v>
      </c>
      <c r="B87" s="14" t="s">
        <v>98</v>
      </c>
      <c r="C87" s="7" t="s">
        <v>59</v>
      </c>
      <c r="D87" s="8" t="s">
        <v>13</v>
      </c>
      <c r="E87" s="15">
        <v>9</v>
      </c>
      <c r="F87" s="15">
        <v>270</v>
      </c>
      <c r="G87" s="16">
        <v>38144</v>
      </c>
      <c r="H87" s="16">
        <v>38144</v>
      </c>
      <c r="I87" s="11">
        <f t="shared" si="1"/>
        <v>2382.66727608995</v>
      </c>
      <c r="J87" s="17"/>
    </row>
    <row r="88" ht="15" hidden="1" customHeight="1" spans="1:10">
      <c r="A88" s="5">
        <v>86</v>
      </c>
      <c r="B88" s="14" t="s">
        <v>99</v>
      </c>
      <c r="C88" s="7" t="s">
        <v>59</v>
      </c>
      <c r="D88" s="8" t="s">
        <v>13</v>
      </c>
      <c r="E88" s="15">
        <v>9</v>
      </c>
      <c r="F88" s="15">
        <v>270</v>
      </c>
      <c r="G88" s="16">
        <v>38086</v>
      </c>
      <c r="H88" s="16">
        <v>38086</v>
      </c>
      <c r="I88" s="11">
        <f t="shared" si="1"/>
        <v>2379.04430256822</v>
      </c>
      <c r="J88" s="17"/>
    </row>
    <row r="89" ht="15" hidden="1" customHeight="1" spans="1:10">
      <c r="A89" s="5">
        <v>87</v>
      </c>
      <c r="B89" s="14" t="s">
        <v>100</v>
      </c>
      <c r="C89" s="7" t="s">
        <v>59</v>
      </c>
      <c r="D89" s="8" t="s">
        <v>13</v>
      </c>
      <c r="E89" s="15">
        <v>9</v>
      </c>
      <c r="F89" s="15">
        <v>270</v>
      </c>
      <c r="G89" s="16">
        <v>37938</v>
      </c>
      <c r="H89" s="16">
        <v>37938</v>
      </c>
      <c r="I89" s="11">
        <f t="shared" si="1"/>
        <v>2369.79947358171</v>
      </c>
      <c r="J89" s="17"/>
    </row>
    <row r="90" ht="15" hidden="1" customHeight="1" spans="1:10">
      <c r="A90" s="5">
        <v>88</v>
      </c>
      <c r="B90" s="14" t="s">
        <v>101</v>
      </c>
      <c r="C90" s="7" t="s">
        <v>59</v>
      </c>
      <c r="D90" s="8" t="s">
        <v>13</v>
      </c>
      <c r="E90" s="15">
        <v>9</v>
      </c>
      <c r="F90" s="15">
        <v>270</v>
      </c>
      <c r="G90" s="16">
        <v>37724</v>
      </c>
      <c r="H90" s="16">
        <v>37724</v>
      </c>
      <c r="I90" s="11">
        <f t="shared" si="1"/>
        <v>2356.43195058771</v>
      </c>
      <c r="J90" s="17"/>
    </row>
    <row r="91" ht="15" hidden="1" customHeight="1" spans="1:10">
      <c r="A91" s="5">
        <v>89</v>
      </c>
      <c r="B91" s="14" t="s">
        <v>102</v>
      </c>
      <c r="C91" s="7" t="s">
        <v>59</v>
      </c>
      <c r="D91" s="8" t="s">
        <v>13</v>
      </c>
      <c r="E91" s="15">
        <v>9</v>
      </c>
      <c r="F91" s="15">
        <v>270</v>
      </c>
      <c r="G91" s="16">
        <v>37707</v>
      </c>
      <c r="H91" s="16">
        <v>37707</v>
      </c>
      <c r="I91" s="11">
        <f t="shared" si="1"/>
        <v>2355.37004455547</v>
      </c>
      <c r="J91" s="17"/>
    </row>
    <row r="92" ht="15" hidden="1" customHeight="1" spans="1:10">
      <c r="A92" s="5">
        <v>90</v>
      </c>
      <c r="B92" s="14" t="s">
        <v>103</v>
      </c>
      <c r="C92" s="7" t="s">
        <v>59</v>
      </c>
      <c r="D92" s="8" t="s">
        <v>13</v>
      </c>
      <c r="E92" s="15">
        <v>9</v>
      </c>
      <c r="F92" s="15">
        <v>270</v>
      </c>
      <c r="G92" s="16">
        <v>37673</v>
      </c>
      <c r="H92" s="16">
        <v>37673</v>
      </c>
      <c r="I92" s="11">
        <f t="shared" si="1"/>
        <v>2353.246232491</v>
      </c>
      <c r="J92" s="17"/>
    </row>
    <row r="93" ht="15" hidden="1" customHeight="1" spans="1:10">
      <c r="A93" s="5">
        <v>91</v>
      </c>
      <c r="B93" s="14" t="s">
        <v>104</v>
      </c>
      <c r="C93" s="7" t="s">
        <v>59</v>
      </c>
      <c r="D93" s="8" t="s">
        <v>13</v>
      </c>
      <c r="E93" s="15">
        <v>9</v>
      </c>
      <c r="F93" s="15">
        <v>270</v>
      </c>
      <c r="G93" s="16">
        <v>36849</v>
      </c>
      <c r="H93" s="16">
        <v>36849</v>
      </c>
      <c r="I93" s="11">
        <f t="shared" si="1"/>
        <v>2301.77502245802</v>
      </c>
      <c r="J93" s="17"/>
    </row>
    <row r="94" ht="15" hidden="1" customHeight="1" spans="1:10">
      <c r="A94" s="5">
        <v>92</v>
      </c>
      <c r="B94" s="14" t="s">
        <v>105</v>
      </c>
      <c r="C94" s="7" t="s">
        <v>59</v>
      </c>
      <c r="D94" s="8" t="s">
        <v>13</v>
      </c>
      <c r="E94" s="15">
        <v>9</v>
      </c>
      <c r="F94" s="15">
        <v>270</v>
      </c>
      <c r="G94" s="16">
        <v>36328</v>
      </c>
      <c r="H94" s="16">
        <v>36328</v>
      </c>
      <c r="I94" s="11">
        <f t="shared" si="1"/>
        <v>2269.23072582309</v>
      </c>
      <c r="J94" s="17"/>
    </row>
    <row r="95" ht="15" hidden="1" customHeight="1" spans="1:10">
      <c r="A95" s="5">
        <v>93</v>
      </c>
      <c r="B95" s="14" t="s">
        <v>106</v>
      </c>
      <c r="C95" s="7" t="s">
        <v>59</v>
      </c>
      <c r="D95" s="8" t="s">
        <v>13</v>
      </c>
      <c r="E95" s="15">
        <v>9</v>
      </c>
      <c r="F95" s="15">
        <v>270</v>
      </c>
      <c r="G95" s="16">
        <v>36272</v>
      </c>
      <c r="H95" s="16">
        <v>36272</v>
      </c>
      <c r="I95" s="11">
        <f t="shared" si="1"/>
        <v>2265.73268242279</v>
      </c>
      <c r="J95" s="17"/>
    </row>
    <row r="96" ht="15" hidden="1" customHeight="1" spans="1:10">
      <c r="A96" s="5">
        <v>94</v>
      </c>
      <c r="B96" s="14" t="s">
        <v>107</v>
      </c>
      <c r="C96" s="7" t="s">
        <v>59</v>
      </c>
      <c r="D96" s="8" t="s">
        <v>13</v>
      </c>
      <c r="E96" s="15">
        <v>9</v>
      </c>
      <c r="F96" s="15">
        <v>270</v>
      </c>
      <c r="G96" s="16">
        <v>36220</v>
      </c>
      <c r="H96" s="16">
        <v>36220</v>
      </c>
      <c r="I96" s="11">
        <f t="shared" si="1"/>
        <v>2262.48449926537</v>
      </c>
      <c r="J96" s="17"/>
    </row>
    <row r="97" ht="15" hidden="1" customHeight="1" spans="1:10">
      <c r="A97" s="5">
        <v>95</v>
      </c>
      <c r="B97" s="14" t="s">
        <v>108</v>
      </c>
      <c r="C97" s="7" t="s">
        <v>59</v>
      </c>
      <c r="D97" s="8" t="s">
        <v>13</v>
      </c>
      <c r="E97" s="15">
        <v>9</v>
      </c>
      <c r="F97" s="15">
        <v>270</v>
      </c>
      <c r="G97" s="16">
        <v>36037</v>
      </c>
      <c r="H97" s="16">
        <v>36037</v>
      </c>
      <c r="I97" s="11">
        <f t="shared" si="1"/>
        <v>2251.05339315367</v>
      </c>
      <c r="J97" s="17"/>
    </row>
    <row r="98" ht="15" hidden="1" customHeight="1" spans="1:10">
      <c r="A98" s="5">
        <v>96</v>
      </c>
      <c r="B98" s="14" t="s">
        <v>109</v>
      </c>
      <c r="C98" s="7" t="s">
        <v>59</v>
      </c>
      <c r="D98" s="8" t="s">
        <v>13</v>
      </c>
      <c r="E98" s="15">
        <v>9</v>
      </c>
      <c r="F98" s="15">
        <v>270</v>
      </c>
      <c r="G98" s="16">
        <v>34806</v>
      </c>
      <c r="H98" s="16">
        <v>34806</v>
      </c>
      <c r="I98" s="11">
        <f t="shared" si="1"/>
        <v>2174.1589034078</v>
      </c>
      <c r="J98" s="17"/>
    </row>
    <row r="99" ht="15" hidden="1" customHeight="1" spans="1:10">
      <c r="A99" s="5">
        <v>97</v>
      </c>
      <c r="B99" s="14" t="s">
        <v>110</v>
      </c>
      <c r="C99" s="7" t="s">
        <v>59</v>
      </c>
      <c r="D99" s="8" t="s">
        <v>13</v>
      </c>
      <c r="E99" s="15">
        <v>9</v>
      </c>
      <c r="F99" s="15">
        <v>270</v>
      </c>
      <c r="G99" s="16">
        <v>34330</v>
      </c>
      <c r="H99" s="16">
        <v>34330</v>
      </c>
      <c r="I99" s="11">
        <f t="shared" si="1"/>
        <v>2144.42553450525</v>
      </c>
      <c r="J99" s="17"/>
    </row>
    <row r="100" ht="15" hidden="1" customHeight="1" spans="1:10">
      <c r="A100" s="5">
        <v>98</v>
      </c>
      <c r="B100" s="14" t="s">
        <v>111</v>
      </c>
      <c r="C100" s="7" t="s">
        <v>59</v>
      </c>
      <c r="D100" s="8" t="s">
        <v>13</v>
      </c>
      <c r="E100" s="15">
        <v>9</v>
      </c>
      <c r="F100" s="15">
        <v>270</v>
      </c>
      <c r="G100" s="16">
        <v>33925</v>
      </c>
      <c r="H100" s="16">
        <v>33925</v>
      </c>
      <c r="I100" s="11">
        <f t="shared" si="1"/>
        <v>2119.12718491379</v>
      </c>
      <c r="J100" s="17"/>
    </row>
    <row r="101" ht="15" hidden="1" customHeight="1" spans="1:10">
      <c r="A101" s="5">
        <v>99</v>
      </c>
      <c r="B101" s="14" t="s">
        <v>112</v>
      </c>
      <c r="C101" s="7" t="s">
        <v>59</v>
      </c>
      <c r="D101" s="8" t="s">
        <v>13</v>
      </c>
      <c r="E101" s="15">
        <v>9</v>
      </c>
      <c r="F101" s="15">
        <v>270</v>
      </c>
      <c r="G101" s="16">
        <v>33327</v>
      </c>
      <c r="H101" s="16">
        <v>33327</v>
      </c>
      <c r="I101" s="11">
        <f t="shared" si="1"/>
        <v>2081.77307860345</v>
      </c>
      <c r="J101" s="17"/>
    </row>
    <row r="102" ht="15" hidden="1" customHeight="1" spans="1:10">
      <c r="A102" s="5">
        <v>100</v>
      </c>
      <c r="B102" s="14" t="s">
        <v>113</v>
      </c>
      <c r="C102" s="7" t="s">
        <v>59</v>
      </c>
      <c r="D102" s="8" t="s">
        <v>13</v>
      </c>
      <c r="E102" s="15">
        <v>9</v>
      </c>
      <c r="F102" s="15">
        <v>270</v>
      </c>
      <c r="G102" s="16">
        <v>32394</v>
      </c>
      <c r="H102" s="16">
        <v>32394</v>
      </c>
      <c r="I102" s="11">
        <f t="shared" si="1"/>
        <v>2023.49317695202</v>
      </c>
      <c r="J102" s="17"/>
    </row>
    <row r="103" ht="15" hidden="1" customHeight="1" spans="1:10">
      <c r="A103" s="5">
        <v>101</v>
      </c>
      <c r="B103" s="14" t="s">
        <v>114</v>
      </c>
      <c r="C103" s="7" t="s">
        <v>59</v>
      </c>
      <c r="D103" s="8" t="s">
        <v>13</v>
      </c>
      <c r="E103" s="15">
        <v>9</v>
      </c>
      <c r="F103" s="15">
        <v>270</v>
      </c>
      <c r="G103" s="16">
        <v>32265</v>
      </c>
      <c r="H103" s="16">
        <v>32265</v>
      </c>
      <c r="I103" s="11">
        <f t="shared" si="1"/>
        <v>2015.43518411919</v>
      </c>
      <c r="J103" s="17"/>
    </row>
    <row r="104" ht="15" hidden="1" customHeight="1" spans="1:10">
      <c r="A104" s="5">
        <v>102</v>
      </c>
      <c r="B104" s="14" t="s">
        <v>115</v>
      </c>
      <c r="C104" s="7" t="s">
        <v>59</v>
      </c>
      <c r="D104" s="8" t="s">
        <v>13</v>
      </c>
      <c r="E104" s="15">
        <v>9</v>
      </c>
      <c r="F104" s="15">
        <v>270</v>
      </c>
      <c r="G104" s="16">
        <v>32112</v>
      </c>
      <c r="H104" s="16">
        <v>32112</v>
      </c>
      <c r="I104" s="11">
        <f t="shared" si="1"/>
        <v>2005.87802982909</v>
      </c>
      <c r="J104" s="17"/>
    </row>
    <row r="105" ht="15" hidden="1" customHeight="1" spans="1:10">
      <c r="A105" s="5">
        <v>103</v>
      </c>
      <c r="B105" s="14" t="s">
        <v>116</v>
      </c>
      <c r="C105" s="7" t="s">
        <v>59</v>
      </c>
      <c r="D105" s="8" t="s">
        <v>13</v>
      </c>
      <c r="E105" s="15">
        <v>9</v>
      </c>
      <c r="F105" s="15">
        <v>270</v>
      </c>
      <c r="G105" s="16">
        <v>31886</v>
      </c>
      <c r="H105" s="16">
        <v>31886</v>
      </c>
      <c r="I105" s="11">
        <f t="shared" si="1"/>
        <v>1991.76092610645</v>
      </c>
      <c r="J105" s="17"/>
    </row>
    <row r="106" ht="15" hidden="1" customHeight="1" spans="1:10">
      <c r="A106" s="5">
        <v>104</v>
      </c>
      <c r="B106" s="14" t="s">
        <v>117</v>
      </c>
      <c r="C106" s="7" t="s">
        <v>59</v>
      </c>
      <c r="D106" s="8" t="s">
        <v>13</v>
      </c>
      <c r="E106" s="15">
        <v>9</v>
      </c>
      <c r="F106" s="15">
        <v>270</v>
      </c>
      <c r="G106" s="16">
        <v>31191</v>
      </c>
      <c r="H106" s="16">
        <v>31191</v>
      </c>
      <c r="I106" s="11">
        <f t="shared" si="1"/>
        <v>1948.3477089063</v>
      </c>
      <c r="J106" s="17"/>
    </row>
    <row r="107" ht="15" hidden="1" customHeight="1" spans="1:10">
      <c r="A107" s="5">
        <v>105</v>
      </c>
      <c r="B107" s="14" t="s">
        <v>118</v>
      </c>
      <c r="C107" s="7" t="s">
        <v>59</v>
      </c>
      <c r="D107" s="8" t="s">
        <v>13</v>
      </c>
      <c r="E107" s="15">
        <v>9</v>
      </c>
      <c r="F107" s="15">
        <v>270</v>
      </c>
      <c r="G107" s="16">
        <v>31141</v>
      </c>
      <c r="H107" s="16">
        <v>31141</v>
      </c>
      <c r="I107" s="11">
        <f t="shared" si="1"/>
        <v>1945.22445587031</v>
      </c>
      <c r="J107" s="17"/>
    </row>
    <row r="108" ht="15" hidden="1" customHeight="1" spans="1:10">
      <c r="A108" s="5">
        <v>106</v>
      </c>
      <c r="B108" s="14" t="s">
        <v>119</v>
      </c>
      <c r="C108" s="7" t="s">
        <v>59</v>
      </c>
      <c r="D108" s="8" t="s">
        <v>13</v>
      </c>
      <c r="E108" s="15">
        <v>9</v>
      </c>
      <c r="F108" s="15">
        <v>270</v>
      </c>
      <c r="G108" s="16">
        <v>30570</v>
      </c>
      <c r="H108" s="16">
        <v>30570</v>
      </c>
      <c r="I108" s="11">
        <f t="shared" si="1"/>
        <v>1909.5569061994</v>
      </c>
      <c r="J108" s="17"/>
    </row>
    <row r="109" ht="15" hidden="1" customHeight="1" spans="1:10">
      <c r="A109" s="5">
        <v>107</v>
      </c>
      <c r="B109" s="14" t="s">
        <v>120</v>
      </c>
      <c r="C109" s="7" t="s">
        <v>59</v>
      </c>
      <c r="D109" s="8" t="s">
        <v>13</v>
      </c>
      <c r="E109" s="15">
        <v>9</v>
      </c>
      <c r="F109" s="15">
        <v>270</v>
      </c>
      <c r="G109" s="16">
        <v>30373</v>
      </c>
      <c r="H109" s="16">
        <v>30373</v>
      </c>
      <c r="I109" s="11">
        <f t="shared" si="1"/>
        <v>1897.25128923763</v>
      </c>
      <c r="J109" s="17"/>
    </row>
    <row r="110" ht="15" hidden="1" customHeight="1" spans="1:10">
      <c r="A110" s="5">
        <v>108</v>
      </c>
      <c r="B110" s="14" t="s">
        <v>121</v>
      </c>
      <c r="C110" s="7" t="s">
        <v>59</v>
      </c>
      <c r="D110" s="8" t="s">
        <v>13</v>
      </c>
      <c r="E110" s="15">
        <v>9</v>
      </c>
      <c r="F110" s="15">
        <v>270</v>
      </c>
      <c r="G110" s="16">
        <v>30016</v>
      </c>
      <c r="H110" s="16">
        <v>30016</v>
      </c>
      <c r="I110" s="11">
        <f t="shared" si="1"/>
        <v>1874.95126256072</v>
      </c>
      <c r="J110" s="17"/>
    </row>
    <row r="111" ht="15" hidden="1" customHeight="1" spans="1:10">
      <c r="A111" s="5">
        <v>109</v>
      </c>
      <c r="B111" s="14" t="s">
        <v>122</v>
      </c>
      <c r="C111" s="7" t="s">
        <v>59</v>
      </c>
      <c r="D111" s="8" t="s">
        <v>13</v>
      </c>
      <c r="E111" s="15">
        <v>9</v>
      </c>
      <c r="F111" s="15">
        <v>270</v>
      </c>
      <c r="G111" s="16">
        <v>29869</v>
      </c>
      <c r="H111" s="16">
        <v>29869</v>
      </c>
      <c r="I111" s="11">
        <f t="shared" si="1"/>
        <v>1865.76889863493</v>
      </c>
      <c r="J111" s="17"/>
    </row>
    <row r="112" ht="15" hidden="1" customHeight="1" spans="1:10">
      <c r="A112" s="5">
        <v>110</v>
      </c>
      <c r="B112" s="14" t="s">
        <v>123</v>
      </c>
      <c r="C112" s="7" t="s">
        <v>59</v>
      </c>
      <c r="D112" s="8" t="s">
        <v>13</v>
      </c>
      <c r="E112" s="15">
        <v>9</v>
      </c>
      <c r="F112" s="15">
        <v>270</v>
      </c>
      <c r="G112" s="16">
        <v>29764</v>
      </c>
      <c r="H112" s="16">
        <v>29764</v>
      </c>
      <c r="I112" s="11">
        <f t="shared" si="1"/>
        <v>1859.21006725937</v>
      </c>
      <c r="J112" s="17"/>
    </row>
    <row r="113" ht="15" hidden="1" customHeight="1" spans="1:10">
      <c r="A113" s="5">
        <v>111</v>
      </c>
      <c r="B113" s="14" t="s">
        <v>124</v>
      </c>
      <c r="C113" s="7" t="s">
        <v>59</v>
      </c>
      <c r="D113" s="8" t="s">
        <v>13</v>
      </c>
      <c r="E113" s="15">
        <v>9</v>
      </c>
      <c r="F113" s="15">
        <v>270</v>
      </c>
      <c r="G113" s="16">
        <v>29412</v>
      </c>
      <c r="H113" s="16">
        <v>29412</v>
      </c>
      <c r="I113" s="11">
        <f t="shared" si="1"/>
        <v>1837.22236588606</v>
      </c>
      <c r="J113" s="17"/>
    </row>
    <row r="114" ht="15" hidden="1" customHeight="1" spans="1:10">
      <c r="A114" s="5">
        <v>112</v>
      </c>
      <c r="B114" s="14" t="s">
        <v>125</v>
      </c>
      <c r="C114" s="7" t="s">
        <v>59</v>
      </c>
      <c r="D114" s="8" t="s">
        <v>13</v>
      </c>
      <c r="E114" s="15">
        <v>9</v>
      </c>
      <c r="F114" s="15">
        <v>270</v>
      </c>
      <c r="G114" s="16">
        <v>29268</v>
      </c>
      <c r="H114" s="16">
        <v>29268</v>
      </c>
      <c r="I114" s="11">
        <f t="shared" si="1"/>
        <v>1828.22739714243</v>
      </c>
      <c r="J114" s="17"/>
    </row>
    <row r="115" ht="15" hidden="1" customHeight="1" spans="1:10">
      <c r="A115" s="5">
        <v>113</v>
      </c>
      <c r="B115" s="14" t="s">
        <v>126</v>
      </c>
      <c r="C115" s="7" t="s">
        <v>59</v>
      </c>
      <c r="D115" s="8" t="s">
        <v>13</v>
      </c>
      <c r="E115" s="15">
        <v>9</v>
      </c>
      <c r="F115" s="15">
        <v>270</v>
      </c>
      <c r="G115" s="16">
        <v>27598</v>
      </c>
      <c r="H115" s="16">
        <v>27598</v>
      </c>
      <c r="I115" s="11">
        <f t="shared" si="1"/>
        <v>1723.91074574063</v>
      </c>
      <c r="J115" s="17"/>
    </row>
    <row r="116" ht="15" hidden="1" customHeight="1" spans="1:10">
      <c r="A116" s="5">
        <v>114</v>
      </c>
      <c r="B116" s="14" t="s">
        <v>127</v>
      </c>
      <c r="C116" s="7" t="s">
        <v>59</v>
      </c>
      <c r="D116" s="8" t="s">
        <v>13</v>
      </c>
      <c r="E116" s="15">
        <v>9</v>
      </c>
      <c r="F116" s="15">
        <v>270</v>
      </c>
      <c r="G116" s="16">
        <v>27384</v>
      </c>
      <c r="H116" s="16">
        <v>27384</v>
      </c>
      <c r="I116" s="11">
        <f t="shared" si="1"/>
        <v>1710.54322274663</v>
      </c>
      <c r="J116" s="17"/>
    </row>
    <row r="117" ht="15" hidden="1" customHeight="1" spans="1:10">
      <c r="A117" s="5">
        <v>115</v>
      </c>
      <c r="B117" s="14" t="s">
        <v>128</v>
      </c>
      <c r="C117" s="7" t="s">
        <v>59</v>
      </c>
      <c r="D117" s="8" t="s">
        <v>13</v>
      </c>
      <c r="E117" s="15">
        <v>9</v>
      </c>
      <c r="F117" s="15">
        <v>270</v>
      </c>
      <c r="G117" s="16">
        <v>27243</v>
      </c>
      <c r="H117" s="16">
        <v>27243</v>
      </c>
      <c r="I117" s="11">
        <f t="shared" si="1"/>
        <v>1701.73564918516</v>
      </c>
      <c r="J117" s="17"/>
    </row>
    <row r="118" ht="15" hidden="1" customHeight="1" spans="1:10">
      <c r="A118" s="5">
        <v>116</v>
      </c>
      <c r="B118" s="14" t="s">
        <v>129</v>
      </c>
      <c r="C118" s="7" t="s">
        <v>59</v>
      </c>
      <c r="D118" s="8" t="s">
        <v>13</v>
      </c>
      <c r="E118" s="15">
        <v>9</v>
      </c>
      <c r="F118" s="15">
        <v>270</v>
      </c>
      <c r="G118" s="16">
        <v>26283</v>
      </c>
      <c r="H118" s="16">
        <v>26283</v>
      </c>
      <c r="I118" s="11">
        <f t="shared" si="1"/>
        <v>1641.7691908943</v>
      </c>
      <c r="J118" s="17"/>
    </row>
    <row r="119" ht="15" hidden="1" customHeight="1" spans="1:10">
      <c r="A119" s="5">
        <v>117</v>
      </c>
      <c r="B119" s="14" t="s">
        <v>130</v>
      </c>
      <c r="C119" s="7" t="s">
        <v>59</v>
      </c>
      <c r="D119" s="8" t="s">
        <v>13</v>
      </c>
      <c r="E119" s="15">
        <v>9</v>
      </c>
      <c r="F119" s="15">
        <v>270</v>
      </c>
      <c r="G119" s="16">
        <v>26106</v>
      </c>
      <c r="H119" s="16">
        <v>26106</v>
      </c>
      <c r="I119" s="11">
        <f t="shared" si="1"/>
        <v>1630.71287514693</v>
      </c>
      <c r="J119" s="17"/>
    </row>
    <row r="120" ht="15" hidden="1" customHeight="1" spans="1:10">
      <c r="A120" s="5">
        <v>118</v>
      </c>
      <c r="B120" s="14" t="s">
        <v>131</v>
      </c>
      <c r="C120" s="7" t="s">
        <v>59</v>
      </c>
      <c r="D120" s="8" t="s">
        <v>13</v>
      </c>
      <c r="E120" s="15">
        <v>9</v>
      </c>
      <c r="F120" s="15">
        <v>270</v>
      </c>
      <c r="G120" s="16">
        <v>25888</v>
      </c>
      <c r="H120" s="16">
        <v>25888</v>
      </c>
      <c r="I120" s="11">
        <f t="shared" si="1"/>
        <v>1617.09549191004</v>
      </c>
      <c r="J120" s="17"/>
    </row>
    <row r="121" ht="15" hidden="1" customHeight="1" spans="1:10">
      <c r="A121" s="5">
        <v>119</v>
      </c>
      <c r="B121" s="14" t="s">
        <v>132</v>
      </c>
      <c r="C121" s="7" t="s">
        <v>59</v>
      </c>
      <c r="D121" s="8" t="s">
        <v>13</v>
      </c>
      <c r="E121" s="15">
        <v>9</v>
      </c>
      <c r="F121" s="15">
        <v>270</v>
      </c>
      <c r="G121" s="16">
        <v>25824</v>
      </c>
      <c r="H121" s="16">
        <v>25824</v>
      </c>
      <c r="I121" s="11">
        <f t="shared" si="1"/>
        <v>1613.09772802399</v>
      </c>
      <c r="J121" s="17"/>
    </row>
    <row r="122" ht="15" hidden="1" customHeight="1" spans="1:10">
      <c r="A122" s="5">
        <v>120</v>
      </c>
      <c r="B122" s="14" t="s">
        <v>133</v>
      </c>
      <c r="C122" s="7" t="s">
        <v>59</v>
      </c>
      <c r="D122" s="8" t="s">
        <v>13</v>
      </c>
      <c r="E122" s="15">
        <v>9</v>
      </c>
      <c r="F122" s="15">
        <v>270</v>
      </c>
      <c r="G122" s="16">
        <v>25544</v>
      </c>
      <c r="H122" s="16">
        <v>25544</v>
      </c>
      <c r="I122" s="11">
        <f t="shared" si="1"/>
        <v>1595.60751102249</v>
      </c>
      <c r="J122" s="17"/>
    </row>
    <row r="123" ht="15" hidden="1" customHeight="1" spans="1:10">
      <c r="A123" s="5">
        <v>121</v>
      </c>
      <c r="B123" s="14" t="s">
        <v>134</v>
      </c>
      <c r="C123" s="7" t="s">
        <v>59</v>
      </c>
      <c r="D123" s="8" t="s">
        <v>13</v>
      </c>
      <c r="E123" s="15">
        <v>9</v>
      </c>
      <c r="F123" s="15">
        <v>270</v>
      </c>
      <c r="G123" s="16">
        <v>25446</v>
      </c>
      <c r="H123" s="16">
        <v>25446</v>
      </c>
      <c r="I123" s="11">
        <f t="shared" si="1"/>
        <v>1589.48593507196</v>
      </c>
      <c r="J123" s="17"/>
    </row>
    <row r="124" ht="15" hidden="1" customHeight="1" spans="1:10">
      <c r="A124" s="5">
        <v>122</v>
      </c>
      <c r="B124" s="14" t="s">
        <v>135</v>
      </c>
      <c r="C124" s="7" t="s">
        <v>59</v>
      </c>
      <c r="D124" s="8" t="s">
        <v>13</v>
      </c>
      <c r="E124" s="15">
        <v>9</v>
      </c>
      <c r="F124" s="15">
        <v>270</v>
      </c>
      <c r="G124" s="16">
        <v>24570</v>
      </c>
      <c r="H124" s="16">
        <v>24570</v>
      </c>
      <c r="I124" s="11">
        <f t="shared" si="1"/>
        <v>1534.76654188156</v>
      </c>
      <c r="J124" s="17"/>
    </row>
    <row r="125" ht="15" hidden="1" customHeight="1" spans="1:10">
      <c r="A125" s="5">
        <v>123</v>
      </c>
      <c r="B125" s="14" t="s">
        <v>136</v>
      </c>
      <c r="C125" s="7" t="s">
        <v>59</v>
      </c>
      <c r="D125" s="8" t="s">
        <v>13</v>
      </c>
      <c r="E125" s="15">
        <v>9</v>
      </c>
      <c r="F125" s="15">
        <v>270</v>
      </c>
      <c r="G125" s="16">
        <v>24234.8</v>
      </c>
      <c r="H125" s="16">
        <v>24234.8</v>
      </c>
      <c r="I125" s="11">
        <f t="shared" si="1"/>
        <v>1513.82825352834</v>
      </c>
      <c r="J125" s="17"/>
    </row>
    <row r="126" ht="15" hidden="1" customHeight="1" spans="1:10">
      <c r="A126" s="5">
        <v>124</v>
      </c>
      <c r="B126" s="14" t="s">
        <v>137</v>
      </c>
      <c r="C126" s="7" t="s">
        <v>59</v>
      </c>
      <c r="D126" s="8" t="s">
        <v>13</v>
      </c>
      <c r="E126" s="15">
        <v>9</v>
      </c>
      <c r="F126" s="15">
        <v>270</v>
      </c>
      <c r="G126" s="16">
        <v>23292</v>
      </c>
      <c r="H126" s="16">
        <v>23292</v>
      </c>
      <c r="I126" s="11">
        <f t="shared" si="1"/>
        <v>1454.93619428186</v>
      </c>
      <c r="J126" s="17"/>
    </row>
    <row r="127" ht="15" hidden="1" customHeight="1" spans="1:10">
      <c r="A127" s="5">
        <v>125</v>
      </c>
      <c r="B127" s="14" t="s">
        <v>138</v>
      </c>
      <c r="C127" s="7" t="s">
        <v>59</v>
      </c>
      <c r="D127" s="8" t="s">
        <v>13</v>
      </c>
      <c r="E127" s="15">
        <v>9</v>
      </c>
      <c r="F127" s="15">
        <v>270</v>
      </c>
      <c r="G127" s="16">
        <v>22730</v>
      </c>
      <c r="H127" s="16">
        <v>22730</v>
      </c>
      <c r="I127" s="11">
        <f t="shared" si="1"/>
        <v>1419.83083015742</v>
      </c>
      <c r="J127" s="17"/>
    </row>
    <row r="128" ht="15" hidden="1" customHeight="1" spans="1:10">
      <c r="A128" s="5">
        <v>126</v>
      </c>
      <c r="B128" s="14" t="s">
        <v>139</v>
      </c>
      <c r="C128" s="7" t="s">
        <v>59</v>
      </c>
      <c r="D128" s="8" t="s">
        <v>13</v>
      </c>
      <c r="E128" s="15">
        <v>9</v>
      </c>
      <c r="F128" s="15">
        <v>270</v>
      </c>
      <c r="G128" s="16">
        <v>22202</v>
      </c>
      <c r="H128" s="16">
        <v>22202</v>
      </c>
      <c r="I128" s="11">
        <f t="shared" si="1"/>
        <v>1386.84927809745</v>
      </c>
      <c r="J128" s="17"/>
    </row>
    <row r="129" ht="15" hidden="1" customHeight="1" spans="1:10">
      <c r="A129" s="5">
        <v>127</v>
      </c>
      <c r="B129" s="14" t="s">
        <v>140</v>
      </c>
      <c r="C129" s="7" t="s">
        <v>59</v>
      </c>
      <c r="D129" s="8" t="s">
        <v>13</v>
      </c>
      <c r="E129" s="15">
        <v>9</v>
      </c>
      <c r="F129" s="15">
        <v>270</v>
      </c>
      <c r="G129" s="16">
        <v>21488.7</v>
      </c>
      <c r="H129" s="16">
        <v>21488.7</v>
      </c>
      <c r="I129" s="11">
        <f t="shared" si="1"/>
        <v>1342.29295028613</v>
      </c>
      <c r="J129" s="17"/>
    </row>
    <row r="130" ht="15" hidden="1" customHeight="1" spans="1:10">
      <c r="A130" s="5">
        <v>128</v>
      </c>
      <c r="B130" s="14" t="s">
        <v>141</v>
      </c>
      <c r="C130" s="7" t="s">
        <v>59</v>
      </c>
      <c r="D130" s="8" t="s">
        <v>13</v>
      </c>
      <c r="E130" s="15">
        <v>9</v>
      </c>
      <c r="F130" s="15">
        <v>270</v>
      </c>
      <c r="G130" s="16">
        <v>20403</v>
      </c>
      <c r="H130" s="16">
        <v>20403</v>
      </c>
      <c r="I130" s="11">
        <f t="shared" si="1"/>
        <v>1274.47463386282</v>
      </c>
      <c r="J130" s="17"/>
    </row>
    <row r="131" ht="15" hidden="1" customHeight="1" spans="1:10">
      <c r="A131" s="5">
        <v>129</v>
      </c>
      <c r="B131" s="14" t="s">
        <v>142</v>
      </c>
      <c r="C131" s="7" t="s">
        <v>59</v>
      </c>
      <c r="D131" s="8" t="s">
        <v>13</v>
      </c>
      <c r="E131" s="15">
        <v>9</v>
      </c>
      <c r="F131" s="15">
        <v>270</v>
      </c>
      <c r="G131" s="16">
        <v>19958</v>
      </c>
      <c r="H131" s="16">
        <v>19958</v>
      </c>
      <c r="I131" s="11">
        <f t="shared" si="1"/>
        <v>1246.67768184258</v>
      </c>
      <c r="J131" s="17"/>
    </row>
    <row r="132" ht="15" hidden="1" customHeight="1" spans="1:10">
      <c r="A132" s="5">
        <v>130</v>
      </c>
      <c r="B132" s="14" t="s">
        <v>143</v>
      </c>
      <c r="C132" s="7" t="s">
        <v>59</v>
      </c>
      <c r="D132" s="8" t="s">
        <v>13</v>
      </c>
      <c r="E132" s="15">
        <v>9</v>
      </c>
      <c r="F132" s="15">
        <v>270</v>
      </c>
      <c r="G132" s="16">
        <v>19649</v>
      </c>
      <c r="H132" s="16">
        <v>19649</v>
      </c>
      <c r="I132" s="11">
        <f t="shared" si="1"/>
        <v>1227.37597808021</v>
      </c>
      <c r="J132" s="17"/>
    </row>
    <row r="133" ht="15" hidden="1" customHeight="1" spans="1:10">
      <c r="A133" s="5">
        <v>131</v>
      </c>
      <c r="B133" s="14" t="s">
        <v>144</v>
      </c>
      <c r="C133" s="7" t="s">
        <v>59</v>
      </c>
      <c r="D133" s="8" t="s">
        <v>13</v>
      </c>
      <c r="E133" s="15">
        <v>9</v>
      </c>
      <c r="F133" s="15">
        <v>270</v>
      </c>
      <c r="G133" s="16">
        <v>17659</v>
      </c>
      <c r="H133" s="16">
        <v>17659</v>
      </c>
      <c r="I133" s="11">
        <f t="shared" ref="I133:I196" si="2">(1539654/24648243.07)*H133</f>
        <v>1103.07050724813</v>
      </c>
      <c r="J133" s="17"/>
    </row>
    <row r="134" ht="15" hidden="1" customHeight="1" spans="1:10">
      <c r="A134" s="5">
        <v>132</v>
      </c>
      <c r="B134" s="18" t="s">
        <v>145</v>
      </c>
      <c r="C134" s="7" t="s">
        <v>146</v>
      </c>
      <c r="D134" s="19" t="s">
        <v>147</v>
      </c>
      <c r="E134" s="9">
        <v>12</v>
      </c>
      <c r="F134" s="15">
        <v>365</v>
      </c>
      <c r="G134" s="11">
        <v>54993.3</v>
      </c>
      <c r="H134" s="11">
        <v>54993.3</v>
      </c>
      <c r="I134" s="11">
        <f t="shared" si="2"/>
        <v>3435.15982367339</v>
      </c>
      <c r="J134" s="17"/>
    </row>
    <row r="135" ht="15" hidden="1" customHeight="1" spans="1:10">
      <c r="A135" s="5">
        <v>133</v>
      </c>
      <c r="B135" s="18" t="s">
        <v>148</v>
      </c>
      <c r="C135" s="7" t="s">
        <v>146</v>
      </c>
      <c r="D135" s="19" t="s">
        <v>147</v>
      </c>
      <c r="E135" s="9">
        <v>12</v>
      </c>
      <c r="F135" s="15">
        <v>365</v>
      </c>
      <c r="G135" s="11">
        <v>54781.8</v>
      </c>
      <c r="H135" s="11">
        <v>54781.8</v>
      </c>
      <c r="I135" s="11">
        <f t="shared" si="2"/>
        <v>3421.94846333118</v>
      </c>
      <c r="J135" s="17"/>
    </row>
    <row r="136" ht="15" hidden="1" customHeight="1" spans="1:10">
      <c r="A136" s="5">
        <v>134</v>
      </c>
      <c r="B136" s="18" t="s">
        <v>149</v>
      </c>
      <c r="C136" s="7" t="s">
        <v>146</v>
      </c>
      <c r="D136" s="19" t="s">
        <v>147</v>
      </c>
      <c r="E136" s="9">
        <v>12</v>
      </c>
      <c r="F136" s="15">
        <v>365</v>
      </c>
      <c r="G136" s="11">
        <v>57435.8</v>
      </c>
      <c r="H136" s="11">
        <v>57435.8</v>
      </c>
      <c r="I136" s="11">
        <f t="shared" si="2"/>
        <v>3587.73073448111</v>
      </c>
      <c r="J136" s="17"/>
    </row>
    <row r="137" ht="15" hidden="1" customHeight="1" spans="1:10">
      <c r="A137" s="5">
        <v>135</v>
      </c>
      <c r="B137" s="18" t="s">
        <v>150</v>
      </c>
      <c r="C137" s="7" t="s">
        <v>146</v>
      </c>
      <c r="D137" s="19" t="s">
        <v>147</v>
      </c>
      <c r="E137" s="9">
        <v>12</v>
      </c>
      <c r="F137" s="15">
        <v>365</v>
      </c>
      <c r="G137" s="11">
        <v>55068</v>
      </c>
      <c r="H137" s="11">
        <v>55068</v>
      </c>
      <c r="I137" s="11">
        <f t="shared" si="2"/>
        <v>3439.82596370915</v>
      </c>
      <c r="J137" s="17"/>
    </row>
    <row r="138" ht="15" hidden="1" customHeight="1" spans="1:10">
      <c r="A138" s="5">
        <v>136</v>
      </c>
      <c r="B138" s="18" t="s">
        <v>151</v>
      </c>
      <c r="C138" s="7" t="s">
        <v>146</v>
      </c>
      <c r="D138" s="19" t="s">
        <v>147</v>
      </c>
      <c r="E138" s="9">
        <v>12</v>
      </c>
      <c r="F138" s="15">
        <v>365</v>
      </c>
      <c r="G138" s="11">
        <v>58168.5</v>
      </c>
      <c r="H138" s="11">
        <v>58168.5</v>
      </c>
      <c r="I138" s="11">
        <f t="shared" si="2"/>
        <v>3633.49888447039</v>
      </c>
      <c r="J138" s="17"/>
    </row>
    <row r="139" ht="15" hidden="1" customHeight="1" spans="1:10">
      <c r="A139" s="5">
        <v>137</v>
      </c>
      <c r="B139" s="18" t="s">
        <v>152</v>
      </c>
      <c r="C139" s="7" t="s">
        <v>146</v>
      </c>
      <c r="D139" s="19" t="s">
        <v>147</v>
      </c>
      <c r="E139" s="9">
        <v>12</v>
      </c>
      <c r="F139" s="15">
        <v>365</v>
      </c>
      <c r="G139" s="11">
        <v>54628.6</v>
      </c>
      <c r="H139" s="11">
        <v>54628.6</v>
      </c>
      <c r="I139" s="11">
        <f t="shared" si="2"/>
        <v>3412.37881602894</v>
      </c>
      <c r="J139" s="17"/>
    </row>
    <row r="140" ht="15" hidden="1" customHeight="1" spans="1:10">
      <c r="A140" s="5">
        <v>138</v>
      </c>
      <c r="B140" s="18" t="s">
        <v>153</v>
      </c>
      <c r="C140" s="7" t="s">
        <v>146</v>
      </c>
      <c r="D140" s="19" t="s">
        <v>147</v>
      </c>
      <c r="E140" s="9">
        <v>12</v>
      </c>
      <c r="F140" s="15">
        <v>365</v>
      </c>
      <c r="G140" s="11">
        <v>54841.9</v>
      </c>
      <c r="H140" s="11">
        <v>54841.9</v>
      </c>
      <c r="I140" s="11">
        <f t="shared" si="2"/>
        <v>3425.70261348043</v>
      </c>
      <c r="J140" s="17"/>
    </row>
    <row r="141" ht="15" hidden="1" customHeight="1" spans="1:10">
      <c r="A141" s="5">
        <v>139</v>
      </c>
      <c r="B141" s="18" t="s">
        <v>154</v>
      </c>
      <c r="C141" s="7" t="s">
        <v>146</v>
      </c>
      <c r="D141" s="19" t="s">
        <v>147</v>
      </c>
      <c r="E141" s="9">
        <v>12</v>
      </c>
      <c r="F141" s="15">
        <v>365</v>
      </c>
      <c r="G141" s="11">
        <v>56006.9</v>
      </c>
      <c r="H141" s="11">
        <v>56006.9</v>
      </c>
      <c r="I141" s="11">
        <f t="shared" si="2"/>
        <v>3498.47440921882</v>
      </c>
      <c r="J141" s="17"/>
    </row>
    <row r="142" ht="15" hidden="1" customHeight="1" spans="1:10">
      <c r="A142" s="5">
        <v>140</v>
      </c>
      <c r="B142" s="18" t="s">
        <v>155</v>
      </c>
      <c r="C142" s="7" t="s">
        <v>146</v>
      </c>
      <c r="D142" s="19" t="s">
        <v>147</v>
      </c>
      <c r="E142" s="9">
        <v>12</v>
      </c>
      <c r="F142" s="15">
        <v>365</v>
      </c>
      <c r="G142" s="11">
        <v>54489</v>
      </c>
      <c r="H142" s="11">
        <v>54489</v>
      </c>
      <c r="I142" s="11">
        <f t="shared" si="2"/>
        <v>3403.65869355247</v>
      </c>
      <c r="J142" s="17"/>
    </row>
    <row r="143" ht="15" hidden="1" customHeight="1" spans="1:10">
      <c r="A143" s="5">
        <v>141</v>
      </c>
      <c r="B143" s="18" t="s">
        <v>156</v>
      </c>
      <c r="C143" s="7" t="s">
        <v>146</v>
      </c>
      <c r="D143" s="19" t="s">
        <v>147</v>
      </c>
      <c r="E143" s="9">
        <v>12</v>
      </c>
      <c r="F143" s="15">
        <v>365</v>
      </c>
      <c r="G143" s="11">
        <v>54263.3</v>
      </c>
      <c r="H143" s="11">
        <v>54263.3</v>
      </c>
      <c r="I143" s="11">
        <f t="shared" si="2"/>
        <v>3389.56032934805</v>
      </c>
      <c r="J143" s="17"/>
    </row>
    <row r="144" ht="15" hidden="1" customHeight="1" spans="1:10">
      <c r="A144" s="5">
        <v>142</v>
      </c>
      <c r="B144" s="18" t="s">
        <v>157</v>
      </c>
      <c r="C144" s="7" t="s">
        <v>146</v>
      </c>
      <c r="D144" s="19" t="s">
        <v>147</v>
      </c>
      <c r="E144" s="9">
        <v>12</v>
      </c>
      <c r="F144" s="15">
        <v>365</v>
      </c>
      <c r="G144" s="11">
        <v>57127.3</v>
      </c>
      <c r="H144" s="11">
        <v>57127.3</v>
      </c>
      <c r="I144" s="11">
        <f t="shared" si="2"/>
        <v>3568.4602632491</v>
      </c>
      <c r="J144" s="17"/>
    </row>
    <row r="145" ht="15" hidden="1" customHeight="1" spans="1:10">
      <c r="A145" s="5">
        <v>143</v>
      </c>
      <c r="B145" s="18" t="s">
        <v>158</v>
      </c>
      <c r="C145" s="7" t="s">
        <v>146</v>
      </c>
      <c r="D145" s="19" t="s">
        <v>147</v>
      </c>
      <c r="E145" s="9">
        <v>12</v>
      </c>
      <c r="F145" s="15">
        <v>365</v>
      </c>
      <c r="G145" s="11">
        <v>55148.7</v>
      </c>
      <c r="H145" s="11">
        <v>55148.7</v>
      </c>
      <c r="I145" s="11">
        <f t="shared" si="2"/>
        <v>3444.86689410922</v>
      </c>
      <c r="J145" s="17"/>
    </row>
    <row r="146" ht="15" hidden="1" customHeight="1" spans="1:10">
      <c r="A146" s="5">
        <v>144</v>
      </c>
      <c r="B146" s="18" t="s">
        <v>159</v>
      </c>
      <c r="C146" s="7" t="s">
        <v>146</v>
      </c>
      <c r="D146" s="19" t="s">
        <v>147</v>
      </c>
      <c r="E146" s="9">
        <v>12</v>
      </c>
      <c r="F146" s="15">
        <v>365</v>
      </c>
      <c r="G146" s="11">
        <v>56165.8</v>
      </c>
      <c r="H146" s="11">
        <v>56165.8</v>
      </c>
      <c r="I146" s="11">
        <f t="shared" si="2"/>
        <v>3508.40010736717</v>
      </c>
      <c r="J146" s="17"/>
    </row>
    <row r="147" ht="15" hidden="1" customHeight="1" spans="1:10">
      <c r="A147" s="5">
        <v>145</v>
      </c>
      <c r="B147" s="18" t="s">
        <v>160</v>
      </c>
      <c r="C147" s="7" t="s">
        <v>146</v>
      </c>
      <c r="D147" s="19" t="s">
        <v>147</v>
      </c>
      <c r="E147" s="9">
        <v>12</v>
      </c>
      <c r="F147" s="15">
        <v>365</v>
      </c>
      <c r="G147" s="11">
        <v>52592.7</v>
      </c>
      <c r="H147" s="11">
        <v>52592.7</v>
      </c>
      <c r="I147" s="11">
        <f t="shared" si="2"/>
        <v>3285.20619890982</v>
      </c>
      <c r="J147" s="17"/>
    </row>
    <row r="148" ht="15" hidden="1" customHeight="1" spans="1:10">
      <c r="A148" s="5">
        <v>146</v>
      </c>
      <c r="B148" s="18" t="s">
        <v>161</v>
      </c>
      <c r="C148" s="7" t="s">
        <v>146</v>
      </c>
      <c r="D148" s="19" t="s">
        <v>147</v>
      </c>
      <c r="E148" s="9">
        <v>12</v>
      </c>
      <c r="F148" s="15">
        <v>365</v>
      </c>
      <c r="G148" s="11">
        <v>56682.1</v>
      </c>
      <c r="H148" s="11">
        <v>56682.1</v>
      </c>
      <c r="I148" s="11">
        <f t="shared" si="2"/>
        <v>3540.65081821672</v>
      </c>
      <c r="J148" s="17"/>
    </row>
    <row r="149" ht="15" hidden="1" customHeight="1" spans="1:10">
      <c r="A149" s="5">
        <v>147</v>
      </c>
      <c r="B149" s="18" t="s">
        <v>162</v>
      </c>
      <c r="C149" s="7" t="s">
        <v>146</v>
      </c>
      <c r="D149" s="19" t="s">
        <v>147</v>
      </c>
      <c r="E149" s="9">
        <v>12</v>
      </c>
      <c r="F149" s="15">
        <v>365</v>
      </c>
      <c r="G149" s="11">
        <v>56694.3</v>
      </c>
      <c r="H149" s="11">
        <v>56694.3</v>
      </c>
      <c r="I149" s="11">
        <f t="shared" si="2"/>
        <v>3541.4128919575</v>
      </c>
      <c r="J149" s="17"/>
    </row>
    <row r="150" ht="15" hidden="1" customHeight="1" spans="1:10">
      <c r="A150" s="5">
        <v>148</v>
      </c>
      <c r="B150" s="18" t="s">
        <v>163</v>
      </c>
      <c r="C150" s="7" t="s">
        <v>146</v>
      </c>
      <c r="D150" s="19" t="s">
        <v>147</v>
      </c>
      <c r="E150" s="9">
        <v>12</v>
      </c>
      <c r="F150" s="15">
        <v>365</v>
      </c>
      <c r="G150" s="11">
        <v>56472.1</v>
      </c>
      <c r="H150" s="11">
        <v>56472.1</v>
      </c>
      <c r="I150" s="11">
        <f t="shared" si="2"/>
        <v>3527.53315546559</v>
      </c>
      <c r="J150" s="17"/>
    </row>
    <row r="151" ht="15" hidden="1" customHeight="1" spans="1:10">
      <c r="A151" s="5">
        <v>149</v>
      </c>
      <c r="B151" s="18" t="s">
        <v>164</v>
      </c>
      <c r="C151" s="7" t="s">
        <v>146</v>
      </c>
      <c r="D151" s="19" t="s">
        <v>147</v>
      </c>
      <c r="E151" s="9">
        <v>12</v>
      </c>
      <c r="F151" s="15">
        <v>365</v>
      </c>
      <c r="G151" s="11">
        <v>57166.1</v>
      </c>
      <c r="H151" s="11">
        <v>57166.1</v>
      </c>
      <c r="I151" s="11">
        <f t="shared" si="2"/>
        <v>3570.88390760502</v>
      </c>
      <c r="J151" s="17"/>
    </row>
    <row r="152" ht="15" hidden="1" customHeight="1" spans="1:10">
      <c r="A152" s="5">
        <v>150</v>
      </c>
      <c r="B152" s="20" t="s">
        <v>165</v>
      </c>
      <c r="C152" s="7" t="s">
        <v>146</v>
      </c>
      <c r="D152" s="19" t="s">
        <v>147</v>
      </c>
      <c r="E152" s="9">
        <v>12</v>
      </c>
      <c r="F152" s="15">
        <v>365</v>
      </c>
      <c r="G152" s="11">
        <v>65512.4</v>
      </c>
      <c r="H152" s="11">
        <v>65512.4</v>
      </c>
      <c r="I152" s="11">
        <f t="shared" si="2"/>
        <v>4092.23604388935</v>
      </c>
      <c r="J152" s="17"/>
    </row>
    <row r="153" ht="15" hidden="1" customHeight="1" spans="1:10">
      <c r="A153" s="5">
        <v>151</v>
      </c>
      <c r="B153" s="20" t="s">
        <v>166</v>
      </c>
      <c r="C153" s="7" t="s">
        <v>146</v>
      </c>
      <c r="D153" s="19" t="s">
        <v>147</v>
      </c>
      <c r="E153" s="9">
        <v>12</v>
      </c>
      <c r="F153" s="15">
        <v>365</v>
      </c>
      <c r="G153" s="11">
        <v>64908.5</v>
      </c>
      <c r="H153" s="11">
        <v>64908.5</v>
      </c>
      <c r="I153" s="11">
        <f t="shared" si="2"/>
        <v>4054.51339372076</v>
      </c>
      <c r="J153" s="17"/>
    </row>
    <row r="154" ht="15" hidden="1" customHeight="1" spans="1:10">
      <c r="A154" s="5">
        <v>152</v>
      </c>
      <c r="B154" s="20" t="s">
        <v>167</v>
      </c>
      <c r="C154" s="7" t="s">
        <v>146</v>
      </c>
      <c r="D154" s="19" t="s">
        <v>147</v>
      </c>
      <c r="E154" s="9">
        <v>11</v>
      </c>
      <c r="F154" s="15">
        <v>334</v>
      </c>
      <c r="G154" s="11">
        <v>46931.4</v>
      </c>
      <c r="H154" s="11">
        <v>46931.4</v>
      </c>
      <c r="I154" s="11">
        <f t="shared" si="2"/>
        <v>2931.57275065772</v>
      </c>
      <c r="J154" s="17"/>
    </row>
    <row r="155" ht="15" hidden="1" customHeight="1" spans="1:10">
      <c r="A155" s="5">
        <v>153</v>
      </c>
      <c r="B155" s="20" t="s">
        <v>168</v>
      </c>
      <c r="C155" s="7" t="s">
        <v>146</v>
      </c>
      <c r="D155" s="19" t="s">
        <v>147</v>
      </c>
      <c r="E155" s="9">
        <v>12</v>
      </c>
      <c r="F155" s="15">
        <v>365</v>
      </c>
      <c r="G155" s="11">
        <v>65189.3</v>
      </c>
      <c r="H155" s="11">
        <v>65189.3</v>
      </c>
      <c r="I155" s="11">
        <f t="shared" si="2"/>
        <v>4072.05358277084</v>
      </c>
      <c r="J155" s="17"/>
    </row>
    <row r="156" ht="15" hidden="1" customHeight="1" spans="1:10">
      <c r="A156" s="5">
        <v>154</v>
      </c>
      <c r="B156" s="20" t="s">
        <v>169</v>
      </c>
      <c r="C156" s="7" t="s">
        <v>146</v>
      </c>
      <c r="D156" s="19" t="s">
        <v>147</v>
      </c>
      <c r="E156" s="9">
        <v>12</v>
      </c>
      <c r="F156" s="15">
        <v>365</v>
      </c>
      <c r="G156" s="11">
        <v>63838.9</v>
      </c>
      <c r="H156" s="11">
        <v>63838.9</v>
      </c>
      <c r="I156" s="11">
        <f t="shared" si="2"/>
        <v>3987.70076477504</v>
      </c>
      <c r="J156" s="17"/>
    </row>
    <row r="157" ht="15" hidden="1" customHeight="1" spans="1:10">
      <c r="A157" s="5">
        <v>155</v>
      </c>
      <c r="B157" s="20" t="s">
        <v>170</v>
      </c>
      <c r="C157" s="7" t="s">
        <v>146</v>
      </c>
      <c r="D157" s="19" t="s">
        <v>147</v>
      </c>
      <c r="E157" s="9">
        <v>12</v>
      </c>
      <c r="F157" s="15">
        <v>365</v>
      </c>
      <c r="G157" s="11">
        <v>63282.6</v>
      </c>
      <c r="H157" s="11">
        <v>63282.6</v>
      </c>
      <c r="I157" s="11">
        <f t="shared" si="2"/>
        <v>3952.9514514967</v>
      </c>
      <c r="J157" s="17"/>
    </row>
    <row r="158" ht="15" hidden="1" customHeight="1" spans="1:10">
      <c r="A158" s="5">
        <v>156</v>
      </c>
      <c r="B158" s="20" t="s">
        <v>171</v>
      </c>
      <c r="C158" s="7" t="s">
        <v>146</v>
      </c>
      <c r="D158" s="19" t="s">
        <v>147</v>
      </c>
      <c r="E158" s="9">
        <v>12</v>
      </c>
      <c r="F158" s="15">
        <v>365</v>
      </c>
      <c r="G158" s="11">
        <v>56885.5</v>
      </c>
      <c r="H158" s="11">
        <v>56885.5</v>
      </c>
      <c r="I158" s="11">
        <f t="shared" si="2"/>
        <v>3553.35621156709</v>
      </c>
      <c r="J158" s="17"/>
    </row>
    <row r="159" ht="15" hidden="1" customHeight="1" spans="1:10">
      <c r="A159" s="5">
        <v>157</v>
      </c>
      <c r="B159" s="20" t="s">
        <v>172</v>
      </c>
      <c r="C159" s="7" t="s">
        <v>146</v>
      </c>
      <c r="D159" s="19" t="s">
        <v>147</v>
      </c>
      <c r="E159" s="9">
        <v>12</v>
      </c>
      <c r="F159" s="15">
        <v>365</v>
      </c>
      <c r="G159" s="11">
        <v>64177.9</v>
      </c>
      <c r="H159" s="11">
        <v>64177.9</v>
      </c>
      <c r="I159" s="11">
        <f t="shared" si="2"/>
        <v>4008.87642035899</v>
      </c>
      <c r="J159" s="17"/>
    </row>
    <row r="160" ht="15" hidden="1" customHeight="1" spans="1:10">
      <c r="A160" s="5">
        <v>158</v>
      </c>
      <c r="B160" s="20" t="s">
        <v>173</v>
      </c>
      <c r="C160" s="7" t="s">
        <v>146</v>
      </c>
      <c r="D160" s="19" t="s">
        <v>147</v>
      </c>
      <c r="E160" s="9">
        <v>12</v>
      </c>
      <c r="F160" s="15">
        <v>365</v>
      </c>
      <c r="G160" s="11">
        <v>59051.3</v>
      </c>
      <c r="H160" s="11">
        <v>59051.3</v>
      </c>
      <c r="I160" s="11">
        <f t="shared" si="2"/>
        <v>3688.64304007369</v>
      </c>
      <c r="J160" s="17"/>
    </row>
    <row r="161" ht="15" hidden="1" customHeight="1" spans="1:10">
      <c r="A161" s="5">
        <v>159</v>
      </c>
      <c r="B161" s="20" t="s">
        <v>174</v>
      </c>
      <c r="C161" s="7" t="s">
        <v>146</v>
      </c>
      <c r="D161" s="19" t="s">
        <v>147</v>
      </c>
      <c r="E161" s="9">
        <v>12</v>
      </c>
      <c r="F161" s="15">
        <v>365</v>
      </c>
      <c r="G161" s="11">
        <v>65097.9</v>
      </c>
      <c r="H161" s="11">
        <v>65097.9</v>
      </c>
      <c r="I161" s="11">
        <f t="shared" si="2"/>
        <v>4066.34427622106</v>
      </c>
      <c r="J161" s="17"/>
    </row>
    <row r="162" ht="15" hidden="1" customHeight="1" spans="1:10">
      <c r="A162" s="5">
        <v>160</v>
      </c>
      <c r="B162" s="20" t="s">
        <v>175</v>
      </c>
      <c r="C162" s="7" t="s">
        <v>146</v>
      </c>
      <c r="D162" s="19" t="s">
        <v>147</v>
      </c>
      <c r="E162" s="9">
        <v>12</v>
      </c>
      <c r="F162" s="15">
        <v>365</v>
      </c>
      <c r="G162" s="11">
        <v>64875.7</v>
      </c>
      <c r="H162" s="11">
        <v>64875.7</v>
      </c>
      <c r="I162" s="11">
        <f t="shared" si="2"/>
        <v>4052.46453972916</v>
      </c>
      <c r="J162" s="17"/>
    </row>
    <row r="163" ht="15" hidden="1" customHeight="1" spans="1:10">
      <c r="A163" s="5">
        <v>161</v>
      </c>
      <c r="B163" s="20" t="s">
        <v>176</v>
      </c>
      <c r="C163" s="7" t="s">
        <v>146</v>
      </c>
      <c r="D163" s="19" t="s">
        <v>147</v>
      </c>
      <c r="E163" s="9">
        <v>12</v>
      </c>
      <c r="F163" s="15">
        <v>365</v>
      </c>
      <c r="G163" s="11">
        <v>50811.3</v>
      </c>
      <c r="H163" s="11">
        <v>50811.3</v>
      </c>
      <c r="I163" s="11">
        <f t="shared" si="2"/>
        <v>3173.93093974385</v>
      </c>
      <c r="J163" s="17"/>
    </row>
    <row r="164" ht="15" hidden="1" customHeight="1" spans="1:10">
      <c r="A164" s="5">
        <v>162</v>
      </c>
      <c r="B164" s="20" t="s">
        <v>177</v>
      </c>
      <c r="C164" s="7" t="s">
        <v>146</v>
      </c>
      <c r="D164" s="19" t="s">
        <v>147</v>
      </c>
      <c r="E164" s="9">
        <v>12</v>
      </c>
      <c r="F164" s="15">
        <v>365</v>
      </c>
      <c r="G164" s="11">
        <v>64624.8</v>
      </c>
      <c r="H164" s="11">
        <v>64624.8</v>
      </c>
      <c r="I164" s="11">
        <f t="shared" si="2"/>
        <v>4036.7920559946</v>
      </c>
      <c r="J164" s="17"/>
    </row>
    <row r="165" ht="15" hidden="1" customHeight="1" spans="1:10">
      <c r="A165" s="5">
        <v>163</v>
      </c>
      <c r="B165" s="20" t="s">
        <v>178</v>
      </c>
      <c r="C165" s="7" t="s">
        <v>146</v>
      </c>
      <c r="D165" s="19" t="s">
        <v>147</v>
      </c>
      <c r="E165" s="9">
        <v>12</v>
      </c>
      <c r="F165" s="15">
        <v>365</v>
      </c>
      <c r="G165" s="11">
        <v>63109.8</v>
      </c>
      <c r="H165" s="11">
        <v>63109.8</v>
      </c>
      <c r="I165" s="11">
        <f t="shared" si="2"/>
        <v>3942.15748900435</v>
      </c>
      <c r="J165" s="17"/>
    </row>
    <row r="166" ht="15" hidden="1" customHeight="1" spans="1:10">
      <c r="A166" s="5">
        <v>164</v>
      </c>
      <c r="B166" s="20" t="s">
        <v>179</v>
      </c>
      <c r="C166" s="7" t="s">
        <v>146</v>
      </c>
      <c r="D166" s="19" t="s">
        <v>147</v>
      </c>
      <c r="E166" s="9">
        <v>12</v>
      </c>
      <c r="F166" s="15">
        <v>365</v>
      </c>
      <c r="G166" s="11">
        <v>63425</v>
      </c>
      <c r="H166" s="11">
        <v>63425</v>
      </c>
      <c r="I166" s="11">
        <f t="shared" si="2"/>
        <v>3961.84647614318</v>
      </c>
      <c r="J166" s="17"/>
    </row>
    <row r="167" ht="15" hidden="1" customHeight="1" spans="1:10">
      <c r="A167" s="5">
        <v>165</v>
      </c>
      <c r="B167" s="20" t="s">
        <v>180</v>
      </c>
      <c r="C167" s="7" t="s">
        <v>146</v>
      </c>
      <c r="D167" s="19" t="s">
        <v>147</v>
      </c>
      <c r="E167" s="9">
        <v>12</v>
      </c>
      <c r="F167" s="15">
        <v>365</v>
      </c>
      <c r="G167" s="11">
        <v>63977.9</v>
      </c>
      <c r="H167" s="11">
        <v>63977.9</v>
      </c>
      <c r="I167" s="11">
        <f t="shared" si="2"/>
        <v>3996.38340821507</v>
      </c>
      <c r="J167" s="17"/>
    </row>
    <row r="168" ht="15" hidden="1" customHeight="1" spans="1:10">
      <c r="A168" s="5">
        <v>166</v>
      </c>
      <c r="B168" s="20" t="s">
        <v>181</v>
      </c>
      <c r="C168" s="7" t="s">
        <v>146</v>
      </c>
      <c r="D168" s="19" t="s">
        <v>147</v>
      </c>
      <c r="E168" s="9">
        <v>12</v>
      </c>
      <c r="F168" s="15">
        <v>365</v>
      </c>
      <c r="G168" s="11">
        <v>65006</v>
      </c>
      <c r="H168" s="11">
        <v>65006</v>
      </c>
      <c r="I168" s="11">
        <f t="shared" si="2"/>
        <v>4060.60373714093</v>
      </c>
      <c r="J168" s="17"/>
    </row>
    <row r="169" ht="15" hidden="1" customHeight="1" spans="1:10">
      <c r="A169" s="5">
        <v>167</v>
      </c>
      <c r="B169" s="20" t="s">
        <v>182</v>
      </c>
      <c r="C169" s="7" t="s">
        <v>146</v>
      </c>
      <c r="D169" s="19" t="s">
        <v>147</v>
      </c>
      <c r="E169" s="9">
        <v>12</v>
      </c>
      <c r="F169" s="15">
        <v>365</v>
      </c>
      <c r="G169" s="11">
        <v>61243.6</v>
      </c>
      <c r="H169" s="11">
        <v>61243.6</v>
      </c>
      <c r="I169" s="11">
        <f t="shared" si="2"/>
        <v>3825.58519268935</v>
      </c>
      <c r="J169" s="17"/>
    </row>
    <row r="170" ht="15" hidden="1" customHeight="1" spans="1:10">
      <c r="A170" s="5">
        <v>168</v>
      </c>
      <c r="B170" s="20" t="s">
        <v>183</v>
      </c>
      <c r="C170" s="7" t="s">
        <v>146</v>
      </c>
      <c r="D170" s="19" t="s">
        <v>147</v>
      </c>
      <c r="E170" s="9">
        <v>12</v>
      </c>
      <c r="F170" s="15">
        <v>365</v>
      </c>
      <c r="G170" s="11">
        <v>101310.4</v>
      </c>
      <c r="H170" s="11">
        <v>101310.4</v>
      </c>
      <c r="I170" s="11">
        <f t="shared" si="2"/>
        <v>6328.36028753103</v>
      </c>
      <c r="J170" s="17"/>
    </row>
    <row r="171" ht="15" hidden="1" customHeight="1" spans="1:10">
      <c r="A171" s="5">
        <v>169</v>
      </c>
      <c r="B171" s="20" t="s">
        <v>184</v>
      </c>
      <c r="C171" s="7" t="s">
        <v>146</v>
      </c>
      <c r="D171" s="19" t="s">
        <v>147</v>
      </c>
      <c r="E171" s="9">
        <v>12</v>
      </c>
      <c r="F171" s="15">
        <v>365</v>
      </c>
      <c r="G171" s="11">
        <v>109155.7</v>
      </c>
      <c r="H171" s="11">
        <v>109155.7</v>
      </c>
      <c r="I171" s="11">
        <f t="shared" si="2"/>
        <v>6818.41742839483</v>
      </c>
      <c r="J171" s="17"/>
    </row>
    <row r="172" ht="15" hidden="1" customHeight="1" spans="1:10">
      <c r="A172" s="5">
        <v>170</v>
      </c>
      <c r="B172" s="20" t="s">
        <v>185</v>
      </c>
      <c r="C172" s="7" t="s">
        <v>146</v>
      </c>
      <c r="D172" s="19" t="s">
        <v>147</v>
      </c>
      <c r="E172" s="9">
        <v>12</v>
      </c>
      <c r="F172" s="15">
        <v>365</v>
      </c>
      <c r="G172" s="11">
        <v>78101.7</v>
      </c>
      <c r="H172" s="11">
        <v>78101.7</v>
      </c>
      <c r="I172" s="11">
        <f t="shared" si="2"/>
        <v>4878.62743280712</v>
      </c>
      <c r="J172" s="17"/>
    </row>
    <row r="173" ht="15" hidden="1" customHeight="1" spans="1:10">
      <c r="A173" s="5">
        <v>171</v>
      </c>
      <c r="B173" s="20" t="s">
        <v>186</v>
      </c>
      <c r="C173" s="7" t="s">
        <v>146</v>
      </c>
      <c r="D173" s="19" t="s">
        <v>147</v>
      </c>
      <c r="E173" s="9">
        <v>12</v>
      </c>
      <c r="F173" s="15">
        <v>365</v>
      </c>
      <c r="G173" s="11">
        <v>90676.5</v>
      </c>
      <c r="H173" s="11">
        <v>90676.5</v>
      </c>
      <c r="I173" s="11">
        <f t="shared" si="2"/>
        <v>5664.11307834445</v>
      </c>
      <c r="J173" s="17"/>
    </row>
    <row r="174" ht="15" hidden="1" customHeight="1" spans="1:10">
      <c r="A174" s="5">
        <v>172</v>
      </c>
      <c r="B174" s="20" t="s">
        <v>187</v>
      </c>
      <c r="C174" s="7" t="s">
        <v>146</v>
      </c>
      <c r="D174" s="19" t="s">
        <v>147</v>
      </c>
      <c r="E174" s="9">
        <v>12</v>
      </c>
      <c r="F174" s="15">
        <v>365</v>
      </c>
      <c r="G174" s="11">
        <v>99978.7</v>
      </c>
      <c r="H174" s="11">
        <v>99978.7</v>
      </c>
      <c r="I174" s="11">
        <f t="shared" si="2"/>
        <v>6245.17556617069</v>
      </c>
      <c r="J174" s="17"/>
    </row>
    <row r="175" ht="15" hidden="1" customHeight="1" spans="1:10">
      <c r="A175" s="5">
        <v>173</v>
      </c>
      <c r="B175" s="20" t="s">
        <v>188</v>
      </c>
      <c r="C175" s="7" t="s">
        <v>146</v>
      </c>
      <c r="D175" s="19" t="s">
        <v>147</v>
      </c>
      <c r="E175" s="9">
        <v>12</v>
      </c>
      <c r="F175" s="15">
        <v>365</v>
      </c>
      <c r="G175" s="11">
        <v>88322.3</v>
      </c>
      <c r="H175" s="11">
        <v>88322.3</v>
      </c>
      <c r="I175" s="11">
        <f t="shared" si="2"/>
        <v>5517.05783239828</v>
      </c>
      <c r="J175" s="17"/>
    </row>
    <row r="176" ht="15" hidden="1" customHeight="1" spans="1:10">
      <c r="A176" s="5">
        <v>174</v>
      </c>
      <c r="B176" s="20" t="s">
        <v>189</v>
      </c>
      <c r="C176" s="7" t="s">
        <v>146</v>
      </c>
      <c r="D176" s="19" t="s">
        <v>147</v>
      </c>
      <c r="E176" s="9">
        <v>12</v>
      </c>
      <c r="F176" s="15">
        <v>365</v>
      </c>
      <c r="G176" s="11">
        <v>94102</v>
      </c>
      <c r="H176" s="11">
        <v>94102</v>
      </c>
      <c r="I176" s="11">
        <f t="shared" si="2"/>
        <v>5878.08714383958</v>
      </c>
      <c r="J176" s="17"/>
    </row>
    <row r="177" ht="15" hidden="1" customHeight="1" spans="1:10">
      <c r="A177" s="5">
        <v>175</v>
      </c>
      <c r="B177" s="20" t="s">
        <v>190</v>
      </c>
      <c r="C177" s="7" t="s">
        <v>146</v>
      </c>
      <c r="D177" s="19" t="s">
        <v>147</v>
      </c>
      <c r="E177" s="9">
        <v>12</v>
      </c>
      <c r="F177" s="15">
        <v>365</v>
      </c>
      <c r="G177" s="11">
        <v>90371.7</v>
      </c>
      <c r="H177" s="11">
        <v>90371.7</v>
      </c>
      <c r="I177" s="11">
        <f t="shared" si="2"/>
        <v>5645.07372783711</v>
      </c>
      <c r="J177" s="17"/>
    </row>
    <row r="178" ht="15" hidden="1" customHeight="1" spans="1:10">
      <c r="A178" s="5">
        <v>176</v>
      </c>
      <c r="B178" s="20" t="s">
        <v>191</v>
      </c>
      <c r="C178" s="7" t="s">
        <v>146</v>
      </c>
      <c r="D178" s="19" t="s">
        <v>147</v>
      </c>
      <c r="E178" s="9">
        <v>12</v>
      </c>
      <c r="F178" s="15">
        <v>365</v>
      </c>
      <c r="G178" s="11">
        <v>97192.8</v>
      </c>
      <c r="H178" s="11">
        <v>97192.8</v>
      </c>
      <c r="I178" s="11">
        <f t="shared" si="2"/>
        <v>6071.15415351184</v>
      </c>
      <c r="J178" s="17"/>
    </row>
    <row r="179" ht="15" hidden="1" customHeight="1" spans="1:10">
      <c r="A179" s="5">
        <v>177</v>
      </c>
      <c r="B179" s="20" t="s">
        <v>192</v>
      </c>
      <c r="C179" s="7" t="s">
        <v>146</v>
      </c>
      <c r="D179" s="19" t="s">
        <v>147</v>
      </c>
      <c r="E179" s="9">
        <v>12</v>
      </c>
      <c r="F179" s="15">
        <v>365</v>
      </c>
      <c r="G179" s="11">
        <v>100890.9</v>
      </c>
      <c r="H179" s="11">
        <v>100890.9</v>
      </c>
      <c r="I179" s="11">
        <f t="shared" si="2"/>
        <v>6302.15619455914</v>
      </c>
      <c r="J179" s="17"/>
    </row>
    <row r="180" ht="15" hidden="1" customHeight="1" spans="1:10">
      <c r="A180" s="5">
        <v>178</v>
      </c>
      <c r="B180" s="20" t="s">
        <v>193</v>
      </c>
      <c r="C180" s="7" t="s">
        <v>146</v>
      </c>
      <c r="D180" s="19" t="s">
        <v>147</v>
      </c>
      <c r="E180" s="9">
        <v>12</v>
      </c>
      <c r="F180" s="15">
        <v>365</v>
      </c>
      <c r="G180" s="11">
        <v>98717</v>
      </c>
      <c r="H180" s="11">
        <v>98717</v>
      </c>
      <c r="I180" s="11">
        <f t="shared" si="2"/>
        <v>6166.36339906072</v>
      </c>
      <c r="J180" s="17"/>
    </row>
    <row r="181" ht="15" hidden="1" customHeight="1" spans="1:10">
      <c r="A181" s="5">
        <v>179</v>
      </c>
      <c r="B181" s="20" t="s">
        <v>194</v>
      </c>
      <c r="C181" s="7" t="s">
        <v>146</v>
      </c>
      <c r="D181" s="19" t="s">
        <v>147</v>
      </c>
      <c r="E181" s="9">
        <v>12</v>
      </c>
      <c r="F181" s="15">
        <v>365</v>
      </c>
      <c r="G181" s="11">
        <v>103700.8</v>
      </c>
      <c r="H181" s="11">
        <v>103700.8</v>
      </c>
      <c r="I181" s="11">
        <f t="shared" si="2"/>
        <v>6477.67676867526</v>
      </c>
      <c r="J181" s="17"/>
    </row>
    <row r="182" ht="15" hidden="1" customHeight="1" spans="1:10">
      <c r="A182" s="5">
        <v>180</v>
      </c>
      <c r="B182" s="20" t="s">
        <v>195</v>
      </c>
      <c r="C182" s="7" t="s">
        <v>146</v>
      </c>
      <c r="D182" s="19" t="s">
        <v>147</v>
      </c>
      <c r="E182" s="9">
        <v>12</v>
      </c>
      <c r="F182" s="15">
        <v>365</v>
      </c>
      <c r="G182" s="11">
        <v>98451.7</v>
      </c>
      <c r="H182" s="11">
        <v>98451.7</v>
      </c>
      <c r="I182" s="11">
        <f t="shared" si="2"/>
        <v>6149.7914184518</v>
      </c>
      <c r="J182" s="17"/>
    </row>
    <row r="183" ht="15" hidden="1" customHeight="1" spans="1:10">
      <c r="A183" s="5">
        <v>181</v>
      </c>
      <c r="B183" s="18" t="s">
        <v>196</v>
      </c>
      <c r="C183" s="7" t="s">
        <v>146</v>
      </c>
      <c r="D183" s="19" t="s">
        <v>147</v>
      </c>
      <c r="E183" s="9">
        <v>12</v>
      </c>
      <c r="F183" s="15">
        <v>365</v>
      </c>
      <c r="G183" s="11">
        <v>98729.7</v>
      </c>
      <c r="H183" s="11">
        <v>98729.7</v>
      </c>
      <c r="I183" s="11">
        <f t="shared" si="2"/>
        <v>6167.15670533186</v>
      </c>
      <c r="J183" s="17"/>
    </row>
    <row r="184" ht="15" hidden="1" customHeight="1" spans="1:10">
      <c r="A184" s="5">
        <v>182</v>
      </c>
      <c r="B184" s="20" t="s">
        <v>197</v>
      </c>
      <c r="C184" s="7" t="s">
        <v>146</v>
      </c>
      <c r="D184" s="19" t="s">
        <v>147</v>
      </c>
      <c r="E184" s="9">
        <v>12</v>
      </c>
      <c r="F184" s="15">
        <v>365</v>
      </c>
      <c r="G184" s="11">
        <v>100695.9</v>
      </c>
      <c r="H184" s="11">
        <v>100695.9</v>
      </c>
      <c r="I184" s="11">
        <f t="shared" si="2"/>
        <v>6289.97550771881</v>
      </c>
      <c r="J184" s="17"/>
    </row>
    <row r="185" ht="15" hidden="1" customHeight="1" spans="1:10">
      <c r="A185" s="5">
        <v>183</v>
      </c>
      <c r="B185" s="20" t="s">
        <v>198</v>
      </c>
      <c r="C185" s="7" t="s">
        <v>146</v>
      </c>
      <c r="D185" s="19" t="s">
        <v>147</v>
      </c>
      <c r="E185" s="9">
        <v>12</v>
      </c>
      <c r="F185" s="15">
        <v>365</v>
      </c>
      <c r="G185" s="11">
        <v>116921.9</v>
      </c>
      <c r="H185" s="11">
        <v>116921.9</v>
      </c>
      <c r="I185" s="11">
        <f t="shared" si="2"/>
        <v>7303.5335829557</v>
      </c>
      <c r="J185" s="17"/>
    </row>
    <row r="186" ht="15" hidden="1" customHeight="1" spans="1:10">
      <c r="A186" s="5">
        <v>184</v>
      </c>
      <c r="B186" s="20" t="s">
        <v>199</v>
      </c>
      <c r="C186" s="7" t="s">
        <v>146</v>
      </c>
      <c r="D186" s="19" t="s">
        <v>147</v>
      </c>
      <c r="E186" s="9">
        <v>12</v>
      </c>
      <c r="F186" s="15">
        <v>365</v>
      </c>
      <c r="G186" s="11">
        <v>111014.9</v>
      </c>
      <c r="H186" s="11">
        <v>111014.9</v>
      </c>
      <c r="I186" s="11">
        <f t="shared" si="2"/>
        <v>6934.55246928478</v>
      </c>
      <c r="J186" s="17"/>
    </row>
    <row r="187" ht="15" hidden="1" customHeight="1" spans="1:10">
      <c r="A187" s="5">
        <v>185</v>
      </c>
      <c r="B187" s="20" t="s">
        <v>200</v>
      </c>
      <c r="C187" s="7" t="s">
        <v>146</v>
      </c>
      <c r="D187" s="19" t="s">
        <v>147</v>
      </c>
      <c r="E187" s="9">
        <v>12</v>
      </c>
      <c r="F187" s="15">
        <v>365</v>
      </c>
      <c r="G187" s="11">
        <v>126077.3</v>
      </c>
      <c r="H187" s="11">
        <v>126077.3</v>
      </c>
      <c r="I187" s="11">
        <f t="shared" si="2"/>
        <v>7875.42619986829</v>
      </c>
      <c r="J187" s="17"/>
    </row>
    <row r="188" ht="15" hidden="1" customHeight="1" spans="1:10">
      <c r="A188" s="5">
        <v>186</v>
      </c>
      <c r="B188" s="20" t="s">
        <v>201</v>
      </c>
      <c r="C188" s="7" t="s">
        <v>146</v>
      </c>
      <c r="D188" s="19" t="s">
        <v>147</v>
      </c>
      <c r="E188" s="9">
        <v>12</v>
      </c>
      <c r="F188" s="15">
        <v>365</v>
      </c>
      <c r="G188" s="11">
        <v>115430.9</v>
      </c>
      <c r="H188" s="11">
        <v>115430.9</v>
      </c>
      <c r="I188" s="11">
        <f t="shared" si="2"/>
        <v>7210.39817742271</v>
      </c>
      <c r="J188" s="17"/>
    </row>
    <row r="189" ht="15" hidden="1" customHeight="1" spans="1:10">
      <c r="A189" s="5">
        <v>187</v>
      </c>
      <c r="B189" s="20" t="s">
        <v>202</v>
      </c>
      <c r="C189" s="7" t="s">
        <v>146</v>
      </c>
      <c r="D189" s="19" t="s">
        <v>147</v>
      </c>
      <c r="E189" s="9">
        <v>12</v>
      </c>
      <c r="F189" s="15">
        <v>365</v>
      </c>
      <c r="G189" s="11">
        <v>111960.1</v>
      </c>
      <c r="H189" s="11">
        <v>111960.1</v>
      </c>
      <c r="I189" s="11">
        <f t="shared" si="2"/>
        <v>6993.59444467699</v>
      </c>
      <c r="J189" s="17"/>
    </row>
    <row r="190" ht="15" hidden="1" customHeight="1" spans="1:10">
      <c r="A190" s="5">
        <v>188</v>
      </c>
      <c r="B190" s="20" t="s">
        <v>203</v>
      </c>
      <c r="C190" s="7" t="s">
        <v>146</v>
      </c>
      <c r="D190" s="19" t="s">
        <v>147</v>
      </c>
      <c r="E190" s="9">
        <v>12</v>
      </c>
      <c r="F190" s="15">
        <v>365</v>
      </c>
      <c r="G190" s="11">
        <v>120606.8</v>
      </c>
      <c r="H190" s="11">
        <v>120606.8</v>
      </c>
      <c r="I190" s="11">
        <f t="shared" si="2"/>
        <v>7533.7110852015</v>
      </c>
      <c r="J190" s="17"/>
    </row>
    <row r="191" ht="15" hidden="1" customHeight="1" spans="1:10">
      <c r="A191" s="5">
        <v>189</v>
      </c>
      <c r="B191" s="20" t="s">
        <v>204</v>
      </c>
      <c r="C191" s="7" t="s">
        <v>146</v>
      </c>
      <c r="D191" s="19" t="s">
        <v>147</v>
      </c>
      <c r="E191" s="9">
        <v>12</v>
      </c>
      <c r="F191" s="15">
        <v>365</v>
      </c>
      <c r="G191" s="11">
        <v>116603.7</v>
      </c>
      <c r="H191" s="11">
        <v>116603.7</v>
      </c>
      <c r="I191" s="11">
        <f t="shared" si="2"/>
        <v>7283.65720063471</v>
      </c>
      <c r="J191" s="17"/>
    </row>
    <row r="192" ht="15" hidden="1" customHeight="1" spans="1:10">
      <c r="A192" s="5">
        <v>190</v>
      </c>
      <c r="B192" s="20" t="s">
        <v>205</v>
      </c>
      <c r="C192" s="7" t="s">
        <v>146</v>
      </c>
      <c r="D192" s="19" t="s">
        <v>147</v>
      </c>
      <c r="E192" s="9">
        <v>12</v>
      </c>
      <c r="F192" s="15">
        <v>365</v>
      </c>
      <c r="G192" s="11">
        <v>117328.5</v>
      </c>
      <c r="H192" s="11">
        <v>117328.5</v>
      </c>
      <c r="I192" s="11">
        <f t="shared" si="2"/>
        <v>7328.9318766443</v>
      </c>
      <c r="J192" s="17"/>
    </row>
    <row r="193" ht="15" hidden="1" customHeight="1" spans="1:10">
      <c r="A193" s="5">
        <v>191</v>
      </c>
      <c r="B193" s="20" t="s">
        <v>206</v>
      </c>
      <c r="C193" s="7" t="s">
        <v>146</v>
      </c>
      <c r="D193" s="19" t="s">
        <v>147</v>
      </c>
      <c r="E193" s="9">
        <v>12</v>
      </c>
      <c r="F193" s="15">
        <v>365</v>
      </c>
      <c r="G193" s="11">
        <v>112956.6</v>
      </c>
      <c r="H193" s="11">
        <v>112956.6</v>
      </c>
      <c r="I193" s="11">
        <f t="shared" si="2"/>
        <v>7055.84087768411</v>
      </c>
      <c r="J193" s="17"/>
    </row>
    <row r="194" ht="15" hidden="1" customHeight="1" spans="1:10">
      <c r="A194" s="5">
        <v>192</v>
      </c>
      <c r="B194" s="20" t="s">
        <v>207</v>
      </c>
      <c r="C194" s="7" t="s">
        <v>146</v>
      </c>
      <c r="D194" s="19" t="s">
        <v>147</v>
      </c>
      <c r="E194" s="9">
        <v>12</v>
      </c>
      <c r="F194" s="15">
        <v>365</v>
      </c>
      <c r="G194" s="11">
        <v>123372.5</v>
      </c>
      <c r="H194" s="11">
        <v>123372.5</v>
      </c>
      <c r="I194" s="11">
        <f t="shared" si="2"/>
        <v>7706.47070363381</v>
      </c>
      <c r="J194" s="17"/>
    </row>
    <row r="195" ht="15" hidden="1" customHeight="1" spans="1:10">
      <c r="A195" s="5">
        <v>193</v>
      </c>
      <c r="B195" s="20" t="s">
        <v>208</v>
      </c>
      <c r="C195" s="7" t="s">
        <v>146</v>
      </c>
      <c r="D195" s="19" t="s">
        <v>147</v>
      </c>
      <c r="E195" s="9">
        <v>12</v>
      </c>
      <c r="F195" s="15">
        <v>365</v>
      </c>
      <c r="G195" s="11">
        <v>109496.9</v>
      </c>
      <c r="H195" s="11">
        <v>109496.9</v>
      </c>
      <c r="I195" s="11">
        <f t="shared" si="2"/>
        <v>6839.73050711237</v>
      </c>
      <c r="J195" s="17"/>
    </row>
    <row r="196" ht="15" hidden="1" customHeight="1" spans="1:10">
      <c r="A196" s="5">
        <v>194</v>
      </c>
      <c r="B196" s="20" t="s">
        <v>209</v>
      </c>
      <c r="C196" s="7" t="s">
        <v>146</v>
      </c>
      <c r="D196" s="19" t="s">
        <v>147</v>
      </c>
      <c r="E196" s="9">
        <v>12</v>
      </c>
      <c r="F196" s="15">
        <v>365</v>
      </c>
      <c r="G196" s="11">
        <v>111897.4</v>
      </c>
      <c r="H196" s="11">
        <v>111897.4</v>
      </c>
      <c r="I196" s="11">
        <f t="shared" si="2"/>
        <v>6989.67788536986</v>
      </c>
      <c r="J196" s="17"/>
    </row>
    <row r="197" ht="15" hidden="1" customHeight="1" spans="1:10">
      <c r="A197" s="5">
        <v>195</v>
      </c>
      <c r="B197" s="20" t="s">
        <v>210</v>
      </c>
      <c r="C197" s="7" t="s">
        <v>146</v>
      </c>
      <c r="D197" s="19" t="s">
        <v>147</v>
      </c>
      <c r="E197" s="9">
        <v>12</v>
      </c>
      <c r="F197" s="15">
        <v>365</v>
      </c>
      <c r="G197" s="11">
        <v>62419.6</v>
      </c>
      <c r="H197" s="11">
        <v>62419.6</v>
      </c>
      <c r="I197" s="11">
        <f t="shared" ref="I197:I260" si="3">(1539654/24648243.07)*H197</f>
        <v>3899.04410409565</v>
      </c>
      <c r="J197" s="17"/>
    </row>
    <row r="198" ht="15" hidden="1" customHeight="1" spans="1:10">
      <c r="A198" s="5">
        <v>196</v>
      </c>
      <c r="B198" s="20" t="s">
        <v>211</v>
      </c>
      <c r="C198" s="7" t="s">
        <v>146</v>
      </c>
      <c r="D198" s="19" t="s">
        <v>147</v>
      </c>
      <c r="E198" s="9">
        <v>12</v>
      </c>
      <c r="F198" s="15">
        <v>365</v>
      </c>
      <c r="G198" s="11">
        <v>60501.5</v>
      </c>
      <c r="H198" s="11">
        <v>60501.5</v>
      </c>
      <c r="I198" s="11">
        <f t="shared" si="3"/>
        <v>3779.22987112931</v>
      </c>
      <c r="J198" s="17"/>
    </row>
    <row r="199" ht="15" hidden="1" customHeight="1" spans="1:10">
      <c r="A199" s="5">
        <v>197</v>
      </c>
      <c r="B199" s="20" t="s">
        <v>212</v>
      </c>
      <c r="C199" s="7" t="s">
        <v>146</v>
      </c>
      <c r="D199" s="19" t="s">
        <v>147</v>
      </c>
      <c r="E199" s="9">
        <v>12</v>
      </c>
      <c r="F199" s="15">
        <v>365</v>
      </c>
      <c r="G199" s="11">
        <v>56466.8</v>
      </c>
      <c r="H199" s="11">
        <v>56466.8</v>
      </c>
      <c r="I199" s="11">
        <f t="shared" si="3"/>
        <v>3527.20209064378</v>
      </c>
      <c r="J199" s="17"/>
    </row>
    <row r="200" ht="15" hidden="1" customHeight="1" spans="1:10">
      <c r="A200" s="5">
        <v>198</v>
      </c>
      <c r="B200" s="20" t="s">
        <v>213</v>
      </c>
      <c r="C200" s="7" t="s">
        <v>146</v>
      </c>
      <c r="D200" s="19" t="s">
        <v>147</v>
      </c>
      <c r="E200" s="9">
        <v>12</v>
      </c>
      <c r="F200" s="15">
        <v>365</v>
      </c>
      <c r="G200" s="11">
        <v>57315.8</v>
      </c>
      <c r="H200" s="11">
        <v>57315.8</v>
      </c>
      <c r="I200" s="11">
        <f t="shared" si="3"/>
        <v>3580.23492719475</v>
      </c>
      <c r="J200" s="17"/>
    </row>
    <row r="201" ht="15" hidden="1" customHeight="1" spans="1:10">
      <c r="A201" s="5">
        <v>199</v>
      </c>
      <c r="B201" s="20" t="s">
        <v>214</v>
      </c>
      <c r="C201" s="7" t="s">
        <v>146</v>
      </c>
      <c r="D201" s="19" t="s">
        <v>147</v>
      </c>
      <c r="E201" s="9">
        <v>12</v>
      </c>
      <c r="F201" s="15">
        <v>365</v>
      </c>
      <c r="G201" s="11">
        <v>57779.5</v>
      </c>
      <c r="H201" s="11">
        <v>57779.5</v>
      </c>
      <c r="I201" s="11">
        <f t="shared" si="3"/>
        <v>3609.19997585045</v>
      </c>
      <c r="J201" s="17"/>
    </row>
    <row r="202" ht="15" hidden="1" customHeight="1" spans="1:10">
      <c r="A202" s="5">
        <v>200</v>
      </c>
      <c r="B202" s="20" t="s">
        <v>215</v>
      </c>
      <c r="C202" s="7" t="s">
        <v>146</v>
      </c>
      <c r="D202" s="19" t="s">
        <v>147</v>
      </c>
      <c r="E202" s="9">
        <v>12</v>
      </c>
      <c r="F202" s="15">
        <v>365</v>
      </c>
      <c r="G202" s="11">
        <v>54350.7</v>
      </c>
      <c r="H202" s="11">
        <v>54350.7</v>
      </c>
      <c r="I202" s="11">
        <f t="shared" si="3"/>
        <v>3395.01977565495</v>
      </c>
      <c r="J202" s="17"/>
    </row>
    <row r="203" ht="15" hidden="1" customHeight="1" spans="1:10">
      <c r="A203" s="5">
        <v>201</v>
      </c>
      <c r="B203" s="20" t="s">
        <v>216</v>
      </c>
      <c r="C203" s="7" t="s">
        <v>146</v>
      </c>
      <c r="D203" s="19" t="s">
        <v>147</v>
      </c>
      <c r="E203" s="9">
        <v>12</v>
      </c>
      <c r="F203" s="15">
        <v>365</v>
      </c>
      <c r="G203" s="21">
        <v>57429.7</v>
      </c>
      <c r="H203" s="21">
        <v>57429.7</v>
      </c>
      <c r="I203" s="11">
        <f t="shared" si="3"/>
        <v>3587.34969761072</v>
      </c>
      <c r="J203" s="17"/>
    </row>
    <row r="204" ht="15" hidden="1" customHeight="1" spans="1:10">
      <c r="A204" s="5">
        <v>202</v>
      </c>
      <c r="B204" s="22" t="s">
        <v>217</v>
      </c>
      <c r="C204" s="7" t="s">
        <v>218</v>
      </c>
      <c r="D204" s="23" t="s">
        <v>13</v>
      </c>
      <c r="E204" s="15">
        <v>12</v>
      </c>
      <c r="F204" s="15">
        <v>365</v>
      </c>
      <c r="G204" s="16">
        <v>76804.5</v>
      </c>
      <c r="H204" s="16">
        <v>76804.5</v>
      </c>
      <c r="I204" s="11">
        <f t="shared" si="3"/>
        <v>4797.5977560416</v>
      </c>
      <c r="J204" s="17"/>
    </row>
    <row r="205" ht="15" hidden="1" customHeight="1" spans="1:10">
      <c r="A205" s="5">
        <v>203</v>
      </c>
      <c r="B205" s="22" t="s">
        <v>219</v>
      </c>
      <c r="C205" s="7" t="s">
        <v>218</v>
      </c>
      <c r="D205" s="23" t="s">
        <v>13</v>
      </c>
      <c r="E205" s="15">
        <v>12</v>
      </c>
      <c r="F205" s="15">
        <v>365</v>
      </c>
      <c r="G205" s="16">
        <v>71026.3</v>
      </c>
      <c r="H205" s="16">
        <v>71026.3</v>
      </c>
      <c r="I205" s="11">
        <f t="shared" si="3"/>
        <v>4436.66214219138</v>
      </c>
      <c r="J205" s="17"/>
    </row>
    <row r="206" ht="15" hidden="1" customHeight="1" spans="1:10">
      <c r="A206" s="5">
        <v>204</v>
      </c>
      <c r="B206" s="22" t="s">
        <v>220</v>
      </c>
      <c r="C206" s="7" t="s">
        <v>218</v>
      </c>
      <c r="D206" s="23" t="s">
        <v>13</v>
      </c>
      <c r="E206" s="15">
        <v>12</v>
      </c>
      <c r="F206" s="15">
        <v>365</v>
      </c>
      <c r="G206" s="16">
        <v>101085.6</v>
      </c>
      <c r="H206" s="16">
        <v>101085.6</v>
      </c>
      <c r="I206" s="11">
        <f t="shared" si="3"/>
        <v>6314.31814188126</v>
      </c>
      <c r="J206" s="17"/>
    </row>
    <row r="207" ht="15" hidden="1" customHeight="1" spans="1:10">
      <c r="A207" s="5">
        <v>205</v>
      </c>
      <c r="B207" s="22" t="s">
        <v>221</v>
      </c>
      <c r="C207" s="7" t="s">
        <v>218</v>
      </c>
      <c r="D207" s="23" t="s">
        <v>13</v>
      </c>
      <c r="E207" s="15">
        <v>12</v>
      </c>
      <c r="F207" s="15">
        <v>365</v>
      </c>
      <c r="G207" s="16">
        <v>86243.1</v>
      </c>
      <c r="H207" s="16">
        <v>86243.1</v>
      </c>
      <c r="I207" s="11">
        <f t="shared" si="3"/>
        <v>5387.18047815</v>
      </c>
      <c r="J207" s="17"/>
    </row>
    <row r="208" ht="15" hidden="1" customHeight="1" spans="1:10">
      <c r="A208" s="5">
        <v>206</v>
      </c>
      <c r="B208" s="22" t="s">
        <v>222</v>
      </c>
      <c r="C208" s="7" t="s">
        <v>218</v>
      </c>
      <c r="D208" s="23" t="s">
        <v>13</v>
      </c>
      <c r="E208" s="15">
        <v>12</v>
      </c>
      <c r="F208" s="15">
        <v>365</v>
      </c>
      <c r="G208" s="16">
        <v>79956.2</v>
      </c>
      <c r="H208" s="16">
        <v>79956.2</v>
      </c>
      <c r="I208" s="11">
        <f t="shared" si="3"/>
        <v>4994.46888791169</v>
      </c>
      <c r="J208" s="17"/>
    </row>
    <row r="209" ht="15" hidden="1" customHeight="1" spans="1:10">
      <c r="A209" s="5">
        <v>207</v>
      </c>
      <c r="B209" s="22" t="s">
        <v>223</v>
      </c>
      <c r="C209" s="7" t="s">
        <v>218</v>
      </c>
      <c r="D209" s="23" t="s">
        <v>13</v>
      </c>
      <c r="E209" s="15">
        <v>12</v>
      </c>
      <c r="F209" s="15">
        <v>365</v>
      </c>
      <c r="G209" s="16">
        <v>82146.6</v>
      </c>
      <c r="H209" s="16">
        <v>82146.6</v>
      </c>
      <c r="I209" s="11">
        <f t="shared" si="3"/>
        <v>5131.29235691199</v>
      </c>
      <c r="J209" s="17"/>
    </row>
    <row r="210" ht="15" hidden="1" customHeight="1" spans="1:10">
      <c r="A210" s="5">
        <v>208</v>
      </c>
      <c r="B210" s="22" t="s">
        <v>224</v>
      </c>
      <c r="C210" s="7" t="s">
        <v>218</v>
      </c>
      <c r="D210" s="23" t="s">
        <v>13</v>
      </c>
      <c r="E210" s="15">
        <v>12</v>
      </c>
      <c r="F210" s="15">
        <v>365</v>
      </c>
      <c r="G210" s="16">
        <v>88527.7</v>
      </c>
      <c r="H210" s="16">
        <v>88527.7</v>
      </c>
      <c r="I210" s="11">
        <f t="shared" si="3"/>
        <v>5529.88815587009</v>
      </c>
      <c r="J210" s="17"/>
    </row>
    <row r="211" ht="15" hidden="1" customHeight="1" spans="1:10">
      <c r="A211" s="5">
        <v>209</v>
      </c>
      <c r="B211" s="22" t="s">
        <v>225</v>
      </c>
      <c r="C211" s="7" t="s">
        <v>218</v>
      </c>
      <c r="D211" s="23" t="s">
        <v>13</v>
      </c>
      <c r="E211" s="15">
        <v>12</v>
      </c>
      <c r="F211" s="15">
        <v>365</v>
      </c>
      <c r="G211" s="16">
        <v>76225.2</v>
      </c>
      <c r="H211" s="16">
        <v>76225.2</v>
      </c>
      <c r="I211" s="11">
        <f t="shared" si="3"/>
        <v>4761.41174636672</v>
      </c>
      <c r="J211" s="17"/>
    </row>
    <row r="212" ht="15" hidden="1" customHeight="1" spans="1:10">
      <c r="A212" s="5">
        <v>210</v>
      </c>
      <c r="B212" s="22" t="s">
        <v>226</v>
      </c>
      <c r="C212" s="7" t="s">
        <v>218</v>
      </c>
      <c r="D212" s="23" t="s">
        <v>13</v>
      </c>
      <c r="E212" s="15">
        <v>12</v>
      </c>
      <c r="F212" s="15">
        <v>365</v>
      </c>
      <c r="G212" s="16">
        <v>99583.7</v>
      </c>
      <c r="H212" s="16">
        <v>99583.7</v>
      </c>
      <c r="I212" s="11">
        <f t="shared" si="3"/>
        <v>6220.50186718643</v>
      </c>
      <c r="J212" s="17"/>
    </row>
    <row r="213" ht="15" hidden="1" customHeight="1" spans="1:10">
      <c r="A213" s="5">
        <v>211</v>
      </c>
      <c r="B213" s="22" t="s">
        <v>227</v>
      </c>
      <c r="C213" s="7" t="s">
        <v>218</v>
      </c>
      <c r="D213" s="23" t="s">
        <v>13</v>
      </c>
      <c r="E213" s="15">
        <v>12</v>
      </c>
      <c r="F213" s="15">
        <v>365</v>
      </c>
      <c r="G213" s="16">
        <v>98127.6</v>
      </c>
      <c r="H213" s="16">
        <v>98127.6</v>
      </c>
      <c r="I213" s="11">
        <f t="shared" si="3"/>
        <v>6129.54649227256</v>
      </c>
      <c r="J213" s="17"/>
    </row>
    <row r="214" ht="15" hidden="1" customHeight="1" spans="1:10">
      <c r="A214" s="5">
        <v>212</v>
      </c>
      <c r="B214" s="22" t="s">
        <v>228</v>
      </c>
      <c r="C214" s="7" t="s">
        <v>218</v>
      </c>
      <c r="D214" s="23" t="s">
        <v>13</v>
      </c>
      <c r="E214" s="15">
        <v>12</v>
      </c>
      <c r="F214" s="15">
        <v>365</v>
      </c>
      <c r="G214" s="16">
        <v>105280.5</v>
      </c>
      <c r="H214" s="16">
        <v>105280.5</v>
      </c>
      <c r="I214" s="11">
        <f t="shared" si="3"/>
        <v>6576.35282509408</v>
      </c>
      <c r="J214" s="17"/>
    </row>
    <row r="215" ht="15" hidden="1" customHeight="1" spans="1:10">
      <c r="A215" s="5">
        <v>213</v>
      </c>
      <c r="B215" s="22" t="s">
        <v>229</v>
      </c>
      <c r="C215" s="7" t="s">
        <v>218</v>
      </c>
      <c r="D215" s="23" t="s">
        <v>13</v>
      </c>
      <c r="E215" s="15">
        <v>12</v>
      </c>
      <c r="F215" s="15">
        <v>365</v>
      </c>
      <c r="G215" s="16">
        <v>101252.2</v>
      </c>
      <c r="H215" s="16">
        <v>101252.2</v>
      </c>
      <c r="I215" s="11">
        <f t="shared" si="3"/>
        <v>6324.72482099715</v>
      </c>
      <c r="J215" s="17"/>
    </row>
    <row r="216" ht="15" hidden="1" customHeight="1" spans="1:10">
      <c r="A216" s="5">
        <v>214</v>
      </c>
      <c r="B216" s="22" t="s">
        <v>230</v>
      </c>
      <c r="C216" s="7" t="s">
        <v>218</v>
      </c>
      <c r="D216" s="23" t="s">
        <v>13</v>
      </c>
      <c r="E216" s="15">
        <v>12</v>
      </c>
      <c r="F216" s="15">
        <v>365</v>
      </c>
      <c r="G216" s="16">
        <v>84524.4</v>
      </c>
      <c r="H216" s="16">
        <v>84524.4</v>
      </c>
      <c r="I216" s="11">
        <f t="shared" si="3"/>
        <v>5279.82177829115</v>
      </c>
      <c r="J216" s="17"/>
    </row>
    <row r="217" ht="15" hidden="1" customHeight="1" spans="1:10">
      <c r="A217" s="5">
        <v>215</v>
      </c>
      <c r="B217" s="22" t="s">
        <v>231</v>
      </c>
      <c r="C217" s="7" t="s">
        <v>218</v>
      </c>
      <c r="D217" s="23" t="s">
        <v>13</v>
      </c>
      <c r="E217" s="15">
        <v>12</v>
      </c>
      <c r="F217" s="15">
        <v>365</v>
      </c>
      <c r="G217" s="16">
        <v>86171.2</v>
      </c>
      <c r="H217" s="16">
        <v>86171.2</v>
      </c>
      <c r="I217" s="11">
        <f t="shared" si="3"/>
        <v>5382.68924028426</v>
      </c>
      <c r="J217" s="17"/>
    </row>
    <row r="218" ht="15" hidden="1" customHeight="1" spans="1:10">
      <c r="A218" s="5">
        <v>216</v>
      </c>
      <c r="B218" s="22" t="s">
        <v>232</v>
      </c>
      <c r="C218" s="7" t="s">
        <v>218</v>
      </c>
      <c r="D218" s="23" t="s">
        <v>13</v>
      </c>
      <c r="E218" s="15">
        <v>12</v>
      </c>
      <c r="F218" s="15">
        <v>365</v>
      </c>
      <c r="G218" s="16">
        <v>98187.8</v>
      </c>
      <c r="H218" s="16">
        <v>98187.8</v>
      </c>
      <c r="I218" s="11">
        <f t="shared" si="3"/>
        <v>6133.30688892789</v>
      </c>
      <c r="J218" s="17"/>
    </row>
    <row r="219" ht="15" hidden="1" customHeight="1" spans="1:10">
      <c r="A219" s="5">
        <v>217</v>
      </c>
      <c r="B219" s="22" t="s">
        <v>233</v>
      </c>
      <c r="C219" s="7" t="s">
        <v>218</v>
      </c>
      <c r="D219" s="23" t="s">
        <v>13</v>
      </c>
      <c r="E219" s="15">
        <v>12</v>
      </c>
      <c r="F219" s="15">
        <v>365</v>
      </c>
      <c r="G219" s="16">
        <v>104084.3</v>
      </c>
      <c r="H219" s="16">
        <v>104084.3</v>
      </c>
      <c r="I219" s="11">
        <f t="shared" si="3"/>
        <v>6501.63211946124</v>
      </c>
      <c r="J219" s="17"/>
    </row>
    <row r="220" ht="15" hidden="1" customHeight="1" spans="1:10">
      <c r="A220" s="5">
        <v>218</v>
      </c>
      <c r="B220" s="22" t="s">
        <v>234</v>
      </c>
      <c r="C220" s="7" t="s">
        <v>218</v>
      </c>
      <c r="D220" s="23" t="s">
        <v>13</v>
      </c>
      <c r="E220" s="15">
        <v>12</v>
      </c>
      <c r="F220" s="15">
        <v>365</v>
      </c>
      <c r="G220" s="16">
        <v>74633.6</v>
      </c>
      <c r="H220" s="16">
        <v>74633.6</v>
      </c>
      <c r="I220" s="11">
        <f t="shared" si="3"/>
        <v>4661.99235572534</v>
      </c>
      <c r="J220" s="17"/>
    </row>
    <row r="221" ht="15" hidden="1" customHeight="1" spans="1:10">
      <c r="A221" s="5">
        <v>219</v>
      </c>
      <c r="B221" s="22" t="s">
        <v>235</v>
      </c>
      <c r="C221" s="7" t="s">
        <v>218</v>
      </c>
      <c r="D221" s="23" t="s">
        <v>13</v>
      </c>
      <c r="E221" s="15">
        <v>12</v>
      </c>
      <c r="F221" s="15">
        <v>365</v>
      </c>
      <c r="G221" s="16">
        <v>98928.4</v>
      </c>
      <c r="H221" s="16">
        <v>98928.4</v>
      </c>
      <c r="I221" s="11">
        <f t="shared" si="3"/>
        <v>6179.56851289685</v>
      </c>
      <c r="J221" s="17"/>
    </row>
    <row r="222" ht="15" hidden="1" customHeight="1" spans="1:10">
      <c r="A222" s="5">
        <v>220</v>
      </c>
      <c r="B222" s="22" t="s">
        <v>236</v>
      </c>
      <c r="C222" s="7" t="s">
        <v>218</v>
      </c>
      <c r="D222" s="23" t="s">
        <v>13</v>
      </c>
      <c r="E222" s="15">
        <v>12</v>
      </c>
      <c r="F222" s="15">
        <v>365</v>
      </c>
      <c r="G222" s="16">
        <v>74905.6</v>
      </c>
      <c r="H222" s="16">
        <v>74905.6</v>
      </c>
      <c r="I222" s="11">
        <f t="shared" si="3"/>
        <v>4678.98285224108</v>
      </c>
      <c r="J222" s="17"/>
    </row>
    <row r="223" ht="15" hidden="1" customHeight="1" spans="1:10">
      <c r="A223" s="5">
        <v>221</v>
      </c>
      <c r="B223" s="22" t="s">
        <v>237</v>
      </c>
      <c r="C223" s="7" t="s">
        <v>218</v>
      </c>
      <c r="D223" s="23" t="s">
        <v>13</v>
      </c>
      <c r="E223" s="15">
        <v>12</v>
      </c>
      <c r="F223" s="15">
        <v>365</v>
      </c>
      <c r="G223" s="16">
        <v>80311.4</v>
      </c>
      <c r="H223" s="16">
        <v>80311.4</v>
      </c>
      <c r="I223" s="11">
        <f t="shared" si="3"/>
        <v>5016.65647747931</v>
      </c>
      <c r="J223" s="17"/>
    </row>
    <row r="224" ht="15" hidden="1" customHeight="1" spans="1:10">
      <c r="A224" s="5">
        <v>222</v>
      </c>
      <c r="B224" s="22" t="s">
        <v>238</v>
      </c>
      <c r="C224" s="7" t="s">
        <v>218</v>
      </c>
      <c r="D224" s="23" t="s">
        <v>13</v>
      </c>
      <c r="E224" s="15">
        <v>12</v>
      </c>
      <c r="F224" s="15">
        <v>365</v>
      </c>
      <c r="G224" s="16">
        <v>109431.3</v>
      </c>
      <c r="H224" s="16">
        <v>109431.3</v>
      </c>
      <c r="I224" s="11">
        <f t="shared" si="3"/>
        <v>6835.63279912916</v>
      </c>
      <c r="J224" s="17"/>
    </row>
    <row r="225" ht="15" hidden="1" customHeight="1" spans="1:10">
      <c r="A225" s="5">
        <v>223</v>
      </c>
      <c r="B225" s="22" t="s">
        <v>239</v>
      </c>
      <c r="C225" s="7" t="s">
        <v>218</v>
      </c>
      <c r="D225" s="23" t="s">
        <v>13</v>
      </c>
      <c r="E225" s="15">
        <v>12</v>
      </c>
      <c r="F225" s="15">
        <v>365</v>
      </c>
      <c r="G225" s="16">
        <v>102560.6</v>
      </c>
      <c r="H225" s="16">
        <v>102560.6</v>
      </c>
      <c r="I225" s="11">
        <f t="shared" si="3"/>
        <v>6406.45410644273</v>
      </c>
      <c r="J225" s="17"/>
    </row>
    <row r="226" ht="15" hidden="1" customHeight="1" spans="1:10">
      <c r="A226" s="5">
        <v>224</v>
      </c>
      <c r="B226" s="22" t="s">
        <v>240</v>
      </c>
      <c r="C226" s="7" t="s">
        <v>218</v>
      </c>
      <c r="D226" s="23" t="s">
        <v>13</v>
      </c>
      <c r="E226" s="15">
        <v>12</v>
      </c>
      <c r="F226" s="15">
        <v>365</v>
      </c>
      <c r="G226" s="16">
        <v>103218.3</v>
      </c>
      <c r="H226" s="16">
        <v>103218.3</v>
      </c>
      <c r="I226" s="11">
        <f t="shared" si="3"/>
        <v>6447.53737687804</v>
      </c>
      <c r="J226" s="17"/>
    </row>
    <row r="227" ht="15" hidden="1" customHeight="1" spans="1:10">
      <c r="A227" s="5">
        <v>225</v>
      </c>
      <c r="B227" s="22" t="s">
        <v>241</v>
      </c>
      <c r="C227" s="7" t="s">
        <v>218</v>
      </c>
      <c r="D227" s="23" t="s">
        <v>13</v>
      </c>
      <c r="E227" s="15">
        <v>12</v>
      </c>
      <c r="F227" s="15">
        <v>365</v>
      </c>
      <c r="G227" s="16">
        <v>100456</v>
      </c>
      <c r="H227" s="16">
        <v>100456</v>
      </c>
      <c r="I227" s="11">
        <f t="shared" si="3"/>
        <v>6274.99013965217</v>
      </c>
      <c r="J227" s="17"/>
    </row>
    <row r="228" ht="15" hidden="1" customHeight="1" spans="1:10">
      <c r="A228" s="5">
        <v>226</v>
      </c>
      <c r="B228" s="22" t="s">
        <v>242</v>
      </c>
      <c r="C228" s="7" t="s">
        <v>218</v>
      </c>
      <c r="D228" s="23" t="s">
        <v>13</v>
      </c>
      <c r="E228" s="15">
        <v>12</v>
      </c>
      <c r="F228" s="15">
        <v>365</v>
      </c>
      <c r="G228" s="16">
        <v>103698.4</v>
      </c>
      <c r="H228" s="16">
        <v>103698.4</v>
      </c>
      <c r="I228" s="11">
        <f t="shared" si="3"/>
        <v>6477.52685252953</v>
      </c>
      <c r="J228" s="17"/>
    </row>
    <row r="229" ht="15" hidden="1" customHeight="1" spans="1:10">
      <c r="A229" s="5">
        <v>227</v>
      </c>
      <c r="B229" s="22" t="s">
        <v>243</v>
      </c>
      <c r="C229" s="7" t="s">
        <v>218</v>
      </c>
      <c r="D229" s="23" t="s">
        <v>13</v>
      </c>
      <c r="E229" s="15">
        <v>10</v>
      </c>
      <c r="F229" s="15">
        <v>330</v>
      </c>
      <c r="G229" s="16">
        <v>41053.4</v>
      </c>
      <c r="H229" s="16">
        <v>41053.4</v>
      </c>
      <c r="I229" s="11">
        <f t="shared" si="3"/>
        <v>2564.40312374768</v>
      </c>
      <c r="J229" s="17"/>
    </row>
    <row r="230" ht="15" hidden="1" customHeight="1" spans="1:10">
      <c r="A230" s="5">
        <v>228</v>
      </c>
      <c r="B230" s="22" t="s">
        <v>244</v>
      </c>
      <c r="C230" s="7" t="s">
        <v>218</v>
      </c>
      <c r="D230" s="23" t="s">
        <v>13</v>
      </c>
      <c r="E230" s="15">
        <v>12</v>
      </c>
      <c r="F230" s="15">
        <v>365</v>
      </c>
      <c r="G230" s="16">
        <v>101892.5</v>
      </c>
      <c r="H230" s="16">
        <v>101892.5</v>
      </c>
      <c r="I230" s="11">
        <f t="shared" si="3"/>
        <v>6364.72119937594</v>
      </c>
      <c r="J230" s="17"/>
    </row>
    <row r="231" ht="15" hidden="1" customHeight="1" spans="1:10">
      <c r="A231" s="5">
        <v>229</v>
      </c>
      <c r="B231" s="22" t="s">
        <v>245</v>
      </c>
      <c r="C231" s="7" t="s">
        <v>218</v>
      </c>
      <c r="D231" s="23" t="s">
        <v>13</v>
      </c>
      <c r="E231" s="15">
        <v>12</v>
      </c>
      <c r="F231" s="15">
        <v>365</v>
      </c>
      <c r="G231" s="16">
        <v>94809.4</v>
      </c>
      <c r="H231" s="16">
        <v>94809.4</v>
      </c>
      <c r="I231" s="11">
        <f t="shared" si="3"/>
        <v>5922.27492779265</v>
      </c>
      <c r="J231" s="17"/>
    </row>
    <row r="232" ht="15" hidden="1" customHeight="1" spans="1:10">
      <c r="A232" s="5">
        <v>230</v>
      </c>
      <c r="B232" s="22" t="s">
        <v>246</v>
      </c>
      <c r="C232" s="7" t="s">
        <v>218</v>
      </c>
      <c r="D232" s="23" t="s">
        <v>13</v>
      </c>
      <c r="E232" s="15">
        <v>12</v>
      </c>
      <c r="F232" s="15">
        <v>365</v>
      </c>
      <c r="G232" s="16">
        <v>91475.6</v>
      </c>
      <c r="H232" s="16">
        <v>91475.6</v>
      </c>
      <c r="I232" s="11">
        <f t="shared" si="3"/>
        <v>5714.02890836552</v>
      </c>
      <c r="J232" s="17"/>
    </row>
    <row r="233" ht="15" hidden="1" customHeight="1" spans="1:10">
      <c r="A233" s="5">
        <v>231</v>
      </c>
      <c r="B233" s="22" t="s">
        <v>247</v>
      </c>
      <c r="C233" s="7" t="s">
        <v>218</v>
      </c>
      <c r="D233" s="23" t="s">
        <v>13</v>
      </c>
      <c r="E233" s="15">
        <v>12</v>
      </c>
      <c r="F233" s="15">
        <v>365</v>
      </c>
      <c r="G233" s="16">
        <v>96186.6</v>
      </c>
      <c r="H233" s="16">
        <v>96186.6</v>
      </c>
      <c r="I233" s="11">
        <f t="shared" si="3"/>
        <v>6008.30180941574</v>
      </c>
      <c r="J233" s="17"/>
    </row>
    <row r="234" ht="15" hidden="1" customHeight="1" spans="1:10">
      <c r="A234" s="5">
        <v>232</v>
      </c>
      <c r="B234" s="22" t="s">
        <v>248</v>
      </c>
      <c r="C234" s="7" t="s">
        <v>218</v>
      </c>
      <c r="D234" s="23" t="s">
        <v>13</v>
      </c>
      <c r="E234" s="15">
        <v>12</v>
      </c>
      <c r="F234" s="15">
        <v>365</v>
      </c>
      <c r="G234" s="16">
        <v>84082.5</v>
      </c>
      <c r="H234" s="16">
        <v>84082.5</v>
      </c>
      <c r="I234" s="11">
        <f t="shared" si="3"/>
        <v>5252.21846795914</v>
      </c>
      <c r="J234" s="17"/>
    </row>
    <row r="235" ht="15" hidden="1" customHeight="1" spans="1:10">
      <c r="A235" s="5">
        <v>233</v>
      </c>
      <c r="B235" s="22" t="s">
        <v>249</v>
      </c>
      <c r="C235" s="7" t="s">
        <v>218</v>
      </c>
      <c r="D235" s="23" t="s">
        <v>13</v>
      </c>
      <c r="E235" s="15">
        <v>12</v>
      </c>
      <c r="F235" s="15">
        <v>365</v>
      </c>
      <c r="G235" s="16">
        <v>103488.4</v>
      </c>
      <c r="H235" s="16">
        <v>103488.4</v>
      </c>
      <c r="I235" s="11">
        <f t="shared" si="3"/>
        <v>6464.40918977841</v>
      </c>
      <c r="J235" s="17"/>
    </row>
    <row r="236" ht="15" hidden="1" customHeight="1" spans="1:10">
      <c r="A236" s="5">
        <v>234</v>
      </c>
      <c r="B236" s="22" t="s">
        <v>250</v>
      </c>
      <c r="C236" s="7" t="s">
        <v>218</v>
      </c>
      <c r="D236" s="23" t="s">
        <v>13</v>
      </c>
      <c r="E236" s="15">
        <v>12</v>
      </c>
      <c r="F236" s="15">
        <v>365</v>
      </c>
      <c r="G236" s="16">
        <v>83998.3</v>
      </c>
      <c r="H236" s="16">
        <v>83998.3</v>
      </c>
      <c r="I236" s="11">
        <f t="shared" si="3"/>
        <v>5246.95890984655</v>
      </c>
      <c r="J236" s="17"/>
    </row>
    <row r="237" ht="15" hidden="1" customHeight="1" spans="1:10">
      <c r="A237" s="5">
        <v>235</v>
      </c>
      <c r="B237" s="22" t="s">
        <v>251</v>
      </c>
      <c r="C237" s="7" t="s">
        <v>218</v>
      </c>
      <c r="D237" s="23" t="s">
        <v>13</v>
      </c>
      <c r="E237" s="15">
        <v>12</v>
      </c>
      <c r="F237" s="15">
        <v>365</v>
      </c>
      <c r="G237" s="16">
        <v>87504.2</v>
      </c>
      <c r="H237" s="16">
        <v>87504.2</v>
      </c>
      <c r="I237" s="11">
        <f t="shared" si="3"/>
        <v>5465.95516622354</v>
      </c>
      <c r="J237" s="17"/>
    </row>
    <row r="238" ht="15" hidden="1" customHeight="1" spans="1:10">
      <c r="A238" s="5">
        <v>236</v>
      </c>
      <c r="B238" s="22" t="s">
        <v>252</v>
      </c>
      <c r="C238" s="7" t="s">
        <v>218</v>
      </c>
      <c r="D238" s="23" t="s">
        <v>13</v>
      </c>
      <c r="E238" s="15">
        <v>12</v>
      </c>
      <c r="F238" s="15">
        <v>365</v>
      </c>
      <c r="G238" s="16">
        <v>102228.3</v>
      </c>
      <c r="H238" s="16">
        <v>102228.3</v>
      </c>
      <c r="I238" s="11">
        <f t="shared" si="3"/>
        <v>6385.69696676559</v>
      </c>
      <c r="J238" s="17"/>
    </row>
    <row r="239" ht="15" hidden="1" customHeight="1" spans="1:10">
      <c r="A239" s="5">
        <v>237</v>
      </c>
      <c r="B239" s="22" t="s">
        <v>253</v>
      </c>
      <c r="C239" s="7" t="s">
        <v>218</v>
      </c>
      <c r="D239" s="23" t="s">
        <v>13</v>
      </c>
      <c r="E239" s="15">
        <v>12</v>
      </c>
      <c r="F239" s="15">
        <v>365</v>
      </c>
      <c r="G239" s="16">
        <v>108263.3</v>
      </c>
      <c r="H239" s="16">
        <v>108263.3</v>
      </c>
      <c r="I239" s="11">
        <f t="shared" si="3"/>
        <v>6762.67360820862</v>
      </c>
      <c r="J239" s="17"/>
    </row>
    <row r="240" ht="15" hidden="1" customHeight="1" spans="1:10">
      <c r="A240" s="5">
        <v>238</v>
      </c>
      <c r="B240" s="22" t="s">
        <v>254</v>
      </c>
      <c r="C240" s="7" t="s">
        <v>218</v>
      </c>
      <c r="D240" s="23" t="s">
        <v>13</v>
      </c>
      <c r="E240" s="15">
        <v>12</v>
      </c>
      <c r="F240" s="15">
        <v>365</v>
      </c>
      <c r="G240" s="16">
        <v>99129.8</v>
      </c>
      <c r="H240" s="16">
        <v>99129.8</v>
      </c>
      <c r="I240" s="11">
        <f t="shared" si="3"/>
        <v>6192.14897612579</v>
      </c>
      <c r="J240" s="17"/>
    </row>
    <row r="241" ht="15" hidden="1" customHeight="1" spans="1:10">
      <c r="A241" s="5">
        <v>239</v>
      </c>
      <c r="B241" s="22" t="s">
        <v>255</v>
      </c>
      <c r="C241" s="7" t="s">
        <v>218</v>
      </c>
      <c r="D241" s="23" t="s">
        <v>13</v>
      </c>
      <c r="E241" s="15">
        <v>12</v>
      </c>
      <c r="F241" s="15">
        <v>365</v>
      </c>
      <c r="G241" s="16">
        <v>43595.5</v>
      </c>
      <c r="H241" s="16">
        <v>43595.5</v>
      </c>
      <c r="I241" s="11">
        <f t="shared" si="3"/>
        <v>2723.19555460307</v>
      </c>
      <c r="J241" s="17"/>
    </row>
    <row r="242" ht="15" hidden="1" customHeight="1" spans="1:10">
      <c r="A242" s="5">
        <v>240</v>
      </c>
      <c r="B242" s="22" t="s">
        <v>256</v>
      </c>
      <c r="C242" s="7" t="s">
        <v>218</v>
      </c>
      <c r="D242" s="23" t="s">
        <v>13</v>
      </c>
      <c r="E242" s="15">
        <v>12</v>
      </c>
      <c r="F242" s="15">
        <v>365</v>
      </c>
      <c r="G242" s="16">
        <v>95936.3</v>
      </c>
      <c r="H242" s="16">
        <v>95936.3</v>
      </c>
      <c r="I242" s="11">
        <f t="shared" si="3"/>
        <v>5992.66680471762</v>
      </c>
      <c r="J242" s="17"/>
    </row>
    <row r="243" ht="15" hidden="1" customHeight="1" spans="1:10">
      <c r="A243" s="5">
        <v>241</v>
      </c>
      <c r="B243" s="22" t="s">
        <v>257</v>
      </c>
      <c r="C243" s="7" t="s">
        <v>218</v>
      </c>
      <c r="D243" s="23" t="s">
        <v>13</v>
      </c>
      <c r="E243" s="15">
        <v>12</v>
      </c>
      <c r="F243" s="15">
        <v>365</v>
      </c>
      <c r="G243" s="16">
        <v>99144.4</v>
      </c>
      <c r="H243" s="16">
        <v>99144.4</v>
      </c>
      <c r="I243" s="11">
        <f t="shared" si="3"/>
        <v>6193.06096601229</v>
      </c>
      <c r="J243" s="17"/>
    </row>
    <row r="244" ht="15" hidden="1" customHeight="1" spans="1:10">
      <c r="A244" s="5">
        <v>242</v>
      </c>
      <c r="B244" s="22" t="s">
        <v>258</v>
      </c>
      <c r="C244" s="7" t="s">
        <v>218</v>
      </c>
      <c r="D244" s="23" t="s">
        <v>13</v>
      </c>
      <c r="E244" s="15">
        <v>12</v>
      </c>
      <c r="F244" s="15">
        <v>365</v>
      </c>
      <c r="G244" s="16">
        <v>100292.3</v>
      </c>
      <c r="H244" s="16">
        <v>100292.3</v>
      </c>
      <c r="I244" s="11">
        <f t="shared" si="3"/>
        <v>6264.76460921237</v>
      </c>
      <c r="J244" s="17"/>
    </row>
    <row r="245" ht="15" hidden="1" customHeight="1" spans="1:10">
      <c r="A245" s="5">
        <v>243</v>
      </c>
      <c r="B245" s="22" t="s">
        <v>259</v>
      </c>
      <c r="C245" s="7" t="s">
        <v>218</v>
      </c>
      <c r="D245" s="23" t="s">
        <v>13</v>
      </c>
      <c r="E245" s="15">
        <v>12</v>
      </c>
      <c r="F245" s="15">
        <v>365</v>
      </c>
      <c r="G245" s="16">
        <v>96741.7</v>
      </c>
      <c r="H245" s="16">
        <v>96741.7</v>
      </c>
      <c r="I245" s="11">
        <f t="shared" si="3"/>
        <v>6042.97616462121</v>
      </c>
      <c r="J245" s="17"/>
    </row>
    <row r="246" ht="15" hidden="1" customHeight="1" spans="1:10">
      <c r="A246" s="5">
        <v>244</v>
      </c>
      <c r="B246" s="22" t="s">
        <v>260</v>
      </c>
      <c r="C246" s="7" t="s">
        <v>218</v>
      </c>
      <c r="D246" s="23" t="s">
        <v>13</v>
      </c>
      <c r="E246" s="15">
        <v>12</v>
      </c>
      <c r="F246" s="15">
        <v>365</v>
      </c>
      <c r="G246" s="16">
        <v>101964.8</v>
      </c>
      <c r="H246" s="16">
        <v>101964.8</v>
      </c>
      <c r="I246" s="11">
        <f t="shared" si="3"/>
        <v>6369.23742326597</v>
      </c>
      <c r="J246" s="17"/>
    </row>
    <row r="247" ht="15" hidden="1" customHeight="1" spans="1:10">
      <c r="A247" s="5">
        <v>245</v>
      </c>
      <c r="B247" s="22" t="s">
        <v>261</v>
      </c>
      <c r="C247" s="7" t="s">
        <v>218</v>
      </c>
      <c r="D247" s="23" t="s">
        <v>13</v>
      </c>
      <c r="E247" s="15">
        <v>12</v>
      </c>
      <c r="F247" s="15">
        <v>365</v>
      </c>
      <c r="G247" s="16">
        <v>98028.3</v>
      </c>
      <c r="H247" s="16">
        <v>98028.3</v>
      </c>
      <c r="I247" s="11">
        <f t="shared" si="3"/>
        <v>6123.3437117431</v>
      </c>
      <c r="J247" s="17"/>
    </row>
    <row r="248" ht="15" hidden="1" customHeight="1" spans="1:10">
      <c r="A248" s="5">
        <v>246</v>
      </c>
      <c r="B248" s="22" t="s">
        <v>262</v>
      </c>
      <c r="C248" s="7" t="s">
        <v>218</v>
      </c>
      <c r="D248" s="23" t="s">
        <v>13</v>
      </c>
      <c r="E248" s="15">
        <v>12</v>
      </c>
      <c r="F248" s="15">
        <v>365</v>
      </c>
      <c r="G248" s="16">
        <v>99535.2</v>
      </c>
      <c r="H248" s="16">
        <v>99535.2</v>
      </c>
      <c r="I248" s="11">
        <f t="shared" si="3"/>
        <v>6217.47231174153</v>
      </c>
      <c r="J248" s="17"/>
    </row>
    <row r="249" ht="15" hidden="1" customHeight="1" spans="1:10">
      <c r="A249" s="5">
        <v>247</v>
      </c>
      <c r="B249" s="22" t="s">
        <v>263</v>
      </c>
      <c r="C249" s="7" t="s">
        <v>218</v>
      </c>
      <c r="D249" s="23" t="s">
        <v>13</v>
      </c>
      <c r="E249" s="15">
        <v>12</v>
      </c>
      <c r="F249" s="15">
        <v>365</v>
      </c>
      <c r="G249" s="16">
        <v>42264.6</v>
      </c>
      <c r="H249" s="16">
        <v>42264.6</v>
      </c>
      <c r="I249" s="11">
        <f t="shared" si="3"/>
        <v>2640.0608052913</v>
      </c>
      <c r="J249" s="17"/>
    </row>
    <row r="250" ht="15" hidden="1" customHeight="1" spans="1:10">
      <c r="A250" s="5">
        <v>248</v>
      </c>
      <c r="B250" s="22" t="s">
        <v>264</v>
      </c>
      <c r="C250" s="7" t="s">
        <v>218</v>
      </c>
      <c r="D250" s="23" t="s">
        <v>13</v>
      </c>
      <c r="E250" s="15">
        <v>12</v>
      </c>
      <c r="F250" s="15">
        <v>365</v>
      </c>
      <c r="G250" s="16">
        <v>87889.4</v>
      </c>
      <c r="H250" s="16">
        <v>87889.4</v>
      </c>
      <c r="I250" s="11">
        <f t="shared" si="3"/>
        <v>5490.01670761274</v>
      </c>
      <c r="J250" s="17"/>
    </row>
    <row r="251" ht="15" hidden="1" customHeight="1" spans="1:10">
      <c r="A251" s="5">
        <v>249</v>
      </c>
      <c r="B251" s="22" t="s">
        <v>265</v>
      </c>
      <c r="C251" s="7" t="s">
        <v>218</v>
      </c>
      <c r="D251" s="23" t="s">
        <v>13</v>
      </c>
      <c r="E251" s="15">
        <v>12</v>
      </c>
      <c r="F251" s="15">
        <v>365</v>
      </c>
      <c r="G251" s="16">
        <v>105003.4</v>
      </c>
      <c r="H251" s="16">
        <v>105003.4</v>
      </c>
      <c r="I251" s="11">
        <f t="shared" si="3"/>
        <v>6559.04375676866</v>
      </c>
      <c r="J251" s="17"/>
    </row>
    <row r="252" ht="15" hidden="1" customHeight="1" spans="1:10">
      <c r="A252" s="5">
        <v>250</v>
      </c>
      <c r="B252" s="22" t="s">
        <v>266</v>
      </c>
      <c r="C252" s="7" t="s">
        <v>218</v>
      </c>
      <c r="D252" s="23" t="s">
        <v>13</v>
      </c>
      <c r="E252" s="15">
        <v>12</v>
      </c>
      <c r="F252" s="15">
        <v>365</v>
      </c>
      <c r="G252" s="16">
        <v>101635.1</v>
      </c>
      <c r="H252" s="16">
        <v>101635.1</v>
      </c>
      <c r="I252" s="11">
        <f t="shared" si="3"/>
        <v>6348.6426927467</v>
      </c>
      <c r="J252" s="17"/>
    </row>
    <row r="253" ht="15" hidden="1" customHeight="1" spans="1:10">
      <c r="A253" s="5">
        <v>251</v>
      </c>
      <c r="B253" s="22" t="s">
        <v>267</v>
      </c>
      <c r="C253" s="7" t="s">
        <v>218</v>
      </c>
      <c r="D253" s="23" t="s">
        <v>13</v>
      </c>
      <c r="E253" s="15">
        <v>12</v>
      </c>
      <c r="F253" s="15">
        <v>365</v>
      </c>
      <c r="G253" s="16">
        <v>94133.1</v>
      </c>
      <c r="H253" s="16">
        <v>94133.1</v>
      </c>
      <c r="I253" s="11">
        <f t="shared" si="3"/>
        <v>5880.02980722796</v>
      </c>
      <c r="J253" s="17"/>
    </row>
    <row r="254" ht="15" hidden="1" customHeight="1" spans="1:10">
      <c r="A254" s="5">
        <v>252</v>
      </c>
      <c r="B254" s="24" t="s">
        <v>268</v>
      </c>
      <c r="C254" s="7" t="s">
        <v>269</v>
      </c>
      <c r="D254" s="8" t="s">
        <v>13</v>
      </c>
      <c r="E254" s="9">
        <v>12</v>
      </c>
      <c r="F254" s="9">
        <v>365</v>
      </c>
      <c r="G254" s="11">
        <v>66051</v>
      </c>
      <c r="H254" s="11">
        <v>66051</v>
      </c>
      <c r="I254" s="11">
        <f t="shared" si="3"/>
        <v>4125.87972559295</v>
      </c>
      <c r="J254" s="17"/>
    </row>
    <row r="255" ht="15" hidden="1" customHeight="1" spans="1:10">
      <c r="A255" s="5">
        <v>253</v>
      </c>
      <c r="B255" s="24" t="s">
        <v>270</v>
      </c>
      <c r="C255" s="7" t="s">
        <v>269</v>
      </c>
      <c r="D255" s="8" t="s">
        <v>13</v>
      </c>
      <c r="E255" s="9">
        <v>12</v>
      </c>
      <c r="F255" s="9">
        <v>365</v>
      </c>
      <c r="G255" s="11">
        <v>65984.7</v>
      </c>
      <c r="H255" s="11">
        <v>65984.7</v>
      </c>
      <c r="I255" s="11">
        <f t="shared" si="3"/>
        <v>4121.73829206724</v>
      </c>
      <c r="J255" s="17"/>
    </row>
    <row r="256" ht="15" hidden="1" customHeight="1" spans="1:10">
      <c r="A256" s="5">
        <v>254</v>
      </c>
      <c r="B256" s="24" t="s">
        <v>271</v>
      </c>
      <c r="C256" s="7" t="s">
        <v>269</v>
      </c>
      <c r="D256" s="8" t="s">
        <v>13</v>
      </c>
      <c r="E256" s="9">
        <v>12</v>
      </c>
      <c r="F256" s="9">
        <v>365</v>
      </c>
      <c r="G256" s="11">
        <v>60386.9</v>
      </c>
      <c r="H256" s="11">
        <v>60386.9</v>
      </c>
      <c r="I256" s="11">
        <f t="shared" si="3"/>
        <v>3772.07137517084</v>
      </c>
      <c r="J256" s="17"/>
    </row>
    <row r="257" ht="15" hidden="1" customHeight="1" spans="1:10">
      <c r="A257" s="5">
        <v>255</v>
      </c>
      <c r="B257" s="24" t="s">
        <v>272</v>
      </c>
      <c r="C257" s="7" t="s">
        <v>269</v>
      </c>
      <c r="D257" s="8" t="s">
        <v>13</v>
      </c>
      <c r="E257" s="9">
        <v>12</v>
      </c>
      <c r="F257" s="9">
        <v>365</v>
      </c>
      <c r="G257" s="11">
        <v>70569.6</v>
      </c>
      <c r="H257" s="11">
        <v>70569.6</v>
      </c>
      <c r="I257" s="11">
        <f t="shared" si="3"/>
        <v>4408.13434896072</v>
      </c>
      <c r="J257" s="17"/>
    </row>
    <row r="258" ht="15" hidden="1" customHeight="1" spans="1:10">
      <c r="A258" s="5">
        <v>256</v>
      </c>
      <c r="B258" s="24" t="s">
        <v>273</v>
      </c>
      <c r="C258" s="7" t="s">
        <v>269</v>
      </c>
      <c r="D258" s="8" t="s">
        <v>13</v>
      </c>
      <c r="E258" s="9">
        <v>12</v>
      </c>
      <c r="F258" s="9">
        <v>365</v>
      </c>
      <c r="G258" s="11">
        <v>85574.2</v>
      </c>
      <c r="H258" s="11">
        <v>85574.2</v>
      </c>
      <c r="I258" s="11">
        <f t="shared" si="3"/>
        <v>5345.39759903463</v>
      </c>
      <c r="J258" s="17"/>
    </row>
    <row r="259" ht="15" hidden="1" customHeight="1" spans="1:10">
      <c r="A259" s="5">
        <v>257</v>
      </c>
      <c r="B259" s="24" t="s">
        <v>274</v>
      </c>
      <c r="C259" s="7" t="s">
        <v>269</v>
      </c>
      <c r="D259" s="8" t="s">
        <v>13</v>
      </c>
      <c r="E259" s="9">
        <v>12</v>
      </c>
      <c r="F259" s="9">
        <v>365</v>
      </c>
      <c r="G259" s="11">
        <v>94474.7</v>
      </c>
      <c r="H259" s="11">
        <v>94474.7</v>
      </c>
      <c r="I259" s="11">
        <f t="shared" si="3"/>
        <v>5901.36787196979</v>
      </c>
      <c r="J259" s="17"/>
    </row>
    <row r="260" ht="15" hidden="1" customHeight="1" spans="1:10">
      <c r="A260" s="5">
        <v>258</v>
      </c>
      <c r="B260" s="24" t="s">
        <v>275</v>
      </c>
      <c r="C260" s="7" t="s">
        <v>269</v>
      </c>
      <c r="D260" s="8" t="s">
        <v>13</v>
      </c>
      <c r="E260" s="9">
        <v>7</v>
      </c>
      <c r="F260" s="9">
        <v>215</v>
      </c>
      <c r="G260" s="11">
        <v>34232.2</v>
      </c>
      <c r="H260" s="11">
        <v>34232.2</v>
      </c>
      <c r="I260" s="11">
        <f t="shared" si="3"/>
        <v>2138.31645156687</v>
      </c>
      <c r="J260" s="17"/>
    </row>
    <row r="261" ht="15" hidden="1" customHeight="1" spans="1:10">
      <c r="A261" s="5">
        <v>259</v>
      </c>
      <c r="B261" s="24" t="s">
        <v>276</v>
      </c>
      <c r="C261" s="7" t="s">
        <v>269</v>
      </c>
      <c r="D261" s="8" t="s">
        <v>13</v>
      </c>
      <c r="E261" s="9">
        <v>12</v>
      </c>
      <c r="F261" s="9">
        <v>365</v>
      </c>
      <c r="G261" s="11">
        <v>56255.8</v>
      </c>
      <c r="H261" s="11">
        <v>56255.8</v>
      </c>
      <c r="I261" s="11">
        <f t="shared" ref="I261:I324" si="4">(1539654/24648243.07)*H261</f>
        <v>3514.02196283193</v>
      </c>
      <c r="J261" s="17"/>
    </row>
    <row r="262" ht="15" hidden="1" customHeight="1" spans="1:10">
      <c r="A262" s="5">
        <v>260</v>
      </c>
      <c r="B262" s="24" t="s">
        <v>277</v>
      </c>
      <c r="C262" s="7" t="s">
        <v>269</v>
      </c>
      <c r="D262" s="8" t="s">
        <v>13</v>
      </c>
      <c r="E262" s="9">
        <v>12</v>
      </c>
      <c r="F262" s="9">
        <v>365</v>
      </c>
      <c r="G262" s="11">
        <v>64517.8</v>
      </c>
      <c r="H262" s="11">
        <v>64517.8</v>
      </c>
      <c r="I262" s="11">
        <f t="shared" si="4"/>
        <v>4030.1082944976</v>
      </c>
      <c r="J262" s="17"/>
    </row>
    <row r="263" ht="15" hidden="1" customHeight="1" spans="1:10">
      <c r="A263" s="5">
        <v>261</v>
      </c>
      <c r="B263" s="24" t="s">
        <v>278</v>
      </c>
      <c r="C263" s="7" t="s">
        <v>269</v>
      </c>
      <c r="D263" s="8" t="s">
        <v>13</v>
      </c>
      <c r="E263" s="9">
        <v>12</v>
      </c>
      <c r="F263" s="9">
        <v>365</v>
      </c>
      <c r="G263" s="11">
        <v>96315.3</v>
      </c>
      <c r="H263" s="11">
        <v>96315.3</v>
      </c>
      <c r="I263" s="11">
        <f t="shared" si="4"/>
        <v>6016.34106273036</v>
      </c>
      <c r="J263" s="17"/>
    </row>
    <row r="264" ht="15" hidden="1" customHeight="1" spans="1:10">
      <c r="A264" s="5">
        <v>262</v>
      </c>
      <c r="B264" s="24" t="s">
        <v>279</v>
      </c>
      <c r="C264" s="7" t="s">
        <v>269</v>
      </c>
      <c r="D264" s="8" t="s">
        <v>13</v>
      </c>
      <c r="E264" s="9">
        <v>12</v>
      </c>
      <c r="F264" s="9">
        <v>365</v>
      </c>
      <c r="G264" s="11">
        <v>78336.5</v>
      </c>
      <c r="H264" s="11">
        <v>78336.5</v>
      </c>
      <c r="I264" s="11">
        <f t="shared" si="4"/>
        <v>4893.29422906409</v>
      </c>
      <c r="J264" s="17"/>
    </row>
    <row r="265" ht="15" hidden="1" customHeight="1" spans="1:10">
      <c r="A265" s="5">
        <v>263</v>
      </c>
      <c r="B265" s="24" t="s">
        <v>280</v>
      </c>
      <c r="C265" s="7" t="s">
        <v>269</v>
      </c>
      <c r="D265" s="8" t="s">
        <v>13</v>
      </c>
      <c r="E265" s="9">
        <v>12</v>
      </c>
      <c r="F265" s="9">
        <v>365</v>
      </c>
      <c r="G265" s="11">
        <v>90221</v>
      </c>
      <c r="H265" s="11">
        <v>90221</v>
      </c>
      <c r="I265" s="11">
        <f t="shared" si="4"/>
        <v>5635.66024318666</v>
      </c>
      <c r="J265" s="17"/>
    </row>
    <row r="266" ht="15" hidden="1" customHeight="1" spans="1:10">
      <c r="A266" s="5">
        <v>264</v>
      </c>
      <c r="B266" s="24" t="s">
        <v>281</v>
      </c>
      <c r="C266" s="7" t="s">
        <v>269</v>
      </c>
      <c r="D266" s="8" t="s">
        <v>13</v>
      </c>
      <c r="E266" s="9">
        <v>12</v>
      </c>
      <c r="F266" s="9">
        <v>365</v>
      </c>
      <c r="G266" s="11">
        <v>75687.7</v>
      </c>
      <c r="H266" s="11">
        <v>75687.7</v>
      </c>
      <c r="I266" s="11">
        <f t="shared" si="4"/>
        <v>4727.83677622991</v>
      </c>
      <c r="J266" s="17"/>
    </row>
    <row r="267" ht="15" hidden="1" customHeight="1" spans="1:10">
      <c r="A267" s="5">
        <v>265</v>
      </c>
      <c r="B267" s="24" t="s">
        <v>282</v>
      </c>
      <c r="C267" s="7" t="s">
        <v>269</v>
      </c>
      <c r="D267" s="8" t="s">
        <v>13</v>
      </c>
      <c r="E267" s="9">
        <v>12</v>
      </c>
      <c r="F267" s="9">
        <v>365</v>
      </c>
      <c r="G267" s="11">
        <v>61908.7</v>
      </c>
      <c r="H267" s="11">
        <v>61908.7</v>
      </c>
      <c r="I267" s="11">
        <f t="shared" si="4"/>
        <v>3867.13070457399</v>
      </c>
      <c r="J267" s="17"/>
    </row>
    <row r="268" ht="15" hidden="1" customHeight="1" spans="1:10">
      <c r="A268" s="5">
        <v>266</v>
      </c>
      <c r="B268" s="24" t="s">
        <v>283</v>
      </c>
      <c r="C268" s="7" t="s">
        <v>269</v>
      </c>
      <c r="D268" s="8" t="s">
        <v>13</v>
      </c>
      <c r="E268" s="9">
        <v>12</v>
      </c>
      <c r="F268" s="9">
        <v>365</v>
      </c>
      <c r="G268" s="11">
        <v>58448.3</v>
      </c>
      <c r="H268" s="11">
        <v>58448.3</v>
      </c>
      <c r="I268" s="11">
        <f t="shared" si="4"/>
        <v>3650.97660845974</v>
      </c>
      <c r="J268" s="17"/>
    </row>
    <row r="269" ht="15" hidden="1" customHeight="1" spans="1:10">
      <c r="A269" s="5">
        <v>267</v>
      </c>
      <c r="B269" s="24" t="s">
        <v>284</v>
      </c>
      <c r="C269" s="7" t="s">
        <v>269</v>
      </c>
      <c r="D269" s="8" t="s">
        <v>13</v>
      </c>
      <c r="E269" s="9">
        <v>12</v>
      </c>
      <c r="F269" s="9">
        <v>365</v>
      </c>
      <c r="G269" s="11">
        <v>63432.5</v>
      </c>
      <c r="H269" s="11">
        <v>63432.5</v>
      </c>
      <c r="I269" s="11">
        <f t="shared" si="4"/>
        <v>3962.31496409858</v>
      </c>
      <c r="J269" s="17"/>
    </row>
    <row r="270" ht="15" hidden="1" customHeight="1" spans="1:10">
      <c r="A270" s="5">
        <v>268</v>
      </c>
      <c r="B270" s="24" t="s">
        <v>285</v>
      </c>
      <c r="C270" s="7" t="s">
        <v>269</v>
      </c>
      <c r="D270" s="8" t="s">
        <v>13</v>
      </c>
      <c r="E270" s="9">
        <v>12</v>
      </c>
      <c r="F270" s="9">
        <v>365</v>
      </c>
      <c r="G270" s="11">
        <v>67815</v>
      </c>
      <c r="H270" s="11">
        <v>67815</v>
      </c>
      <c r="I270" s="11">
        <f t="shared" si="4"/>
        <v>4236.0680927024</v>
      </c>
      <c r="J270" s="17"/>
    </row>
    <row r="271" ht="15" hidden="1" customHeight="1" spans="1:10">
      <c r="A271" s="5">
        <v>269</v>
      </c>
      <c r="B271" s="24" t="s">
        <v>286</v>
      </c>
      <c r="C271" s="7" t="s">
        <v>269</v>
      </c>
      <c r="D271" s="8" t="s">
        <v>13</v>
      </c>
      <c r="E271" s="9">
        <v>12</v>
      </c>
      <c r="F271" s="9">
        <v>365</v>
      </c>
      <c r="G271" s="11">
        <v>66747.6</v>
      </c>
      <c r="H271" s="11">
        <v>66747.6</v>
      </c>
      <c r="I271" s="11">
        <f t="shared" si="4"/>
        <v>4169.39288689025</v>
      </c>
      <c r="J271" s="17"/>
    </row>
    <row r="272" ht="15" hidden="1" customHeight="1" spans="1:10">
      <c r="A272" s="5">
        <v>270</v>
      </c>
      <c r="B272" s="24" t="s">
        <v>287</v>
      </c>
      <c r="C272" s="7" t="s">
        <v>269</v>
      </c>
      <c r="D272" s="8" t="s">
        <v>13</v>
      </c>
      <c r="E272" s="9">
        <v>12</v>
      </c>
      <c r="F272" s="9">
        <v>365</v>
      </c>
      <c r="G272" s="11">
        <v>59272.9</v>
      </c>
      <c r="H272" s="11">
        <v>59272.9</v>
      </c>
      <c r="I272" s="11">
        <f t="shared" si="4"/>
        <v>3702.48529752916</v>
      </c>
      <c r="J272" s="17"/>
    </row>
    <row r="273" ht="15" hidden="1" customHeight="1" spans="1:10">
      <c r="A273" s="5">
        <v>271</v>
      </c>
      <c r="B273" s="24" t="s">
        <v>288</v>
      </c>
      <c r="C273" s="7" t="s">
        <v>269</v>
      </c>
      <c r="D273" s="8" t="s">
        <v>13</v>
      </c>
      <c r="E273" s="9">
        <v>12</v>
      </c>
      <c r="F273" s="9">
        <v>365</v>
      </c>
      <c r="G273" s="11">
        <v>57169</v>
      </c>
      <c r="H273" s="11">
        <v>57169</v>
      </c>
      <c r="I273" s="11">
        <f t="shared" si="4"/>
        <v>3571.06505628111</v>
      </c>
      <c r="J273" s="17"/>
    </row>
    <row r="274" ht="15" hidden="1" customHeight="1" spans="1:10">
      <c r="A274" s="5">
        <v>272</v>
      </c>
      <c r="B274" s="24" t="s">
        <v>289</v>
      </c>
      <c r="C274" s="7" t="s">
        <v>269</v>
      </c>
      <c r="D274" s="8" t="s">
        <v>13</v>
      </c>
      <c r="E274" s="9">
        <v>12</v>
      </c>
      <c r="F274" s="9">
        <v>365</v>
      </c>
      <c r="G274" s="11">
        <v>65796.9</v>
      </c>
      <c r="H274" s="11">
        <v>65796.9</v>
      </c>
      <c r="I274" s="11">
        <f t="shared" si="4"/>
        <v>4110.00735366409</v>
      </c>
      <c r="J274" s="17"/>
    </row>
    <row r="275" ht="15" hidden="1" customHeight="1" spans="1:10">
      <c r="A275" s="5">
        <v>273</v>
      </c>
      <c r="B275" s="24" t="s">
        <v>290</v>
      </c>
      <c r="C275" s="7" t="s">
        <v>269</v>
      </c>
      <c r="D275" s="8" t="s">
        <v>13</v>
      </c>
      <c r="E275" s="9">
        <v>12</v>
      </c>
      <c r="F275" s="9">
        <v>365</v>
      </c>
      <c r="G275" s="11">
        <v>61184.7</v>
      </c>
      <c r="H275" s="11">
        <v>61184.7</v>
      </c>
      <c r="I275" s="11">
        <f t="shared" si="4"/>
        <v>3821.90600061297</v>
      </c>
      <c r="J275" s="17"/>
    </row>
    <row r="276" ht="15" hidden="1" customHeight="1" spans="1:10">
      <c r="A276" s="5">
        <v>274</v>
      </c>
      <c r="B276" s="24" t="s">
        <v>291</v>
      </c>
      <c r="C276" s="7" t="s">
        <v>269</v>
      </c>
      <c r="D276" s="8" t="s">
        <v>13</v>
      </c>
      <c r="E276" s="9">
        <v>12</v>
      </c>
      <c r="F276" s="9">
        <v>365</v>
      </c>
      <c r="G276" s="11">
        <v>65302</v>
      </c>
      <c r="H276" s="11">
        <v>65302</v>
      </c>
      <c r="I276" s="11">
        <f t="shared" si="4"/>
        <v>4079.09339511394</v>
      </c>
      <c r="J276" s="17"/>
    </row>
    <row r="277" ht="15" hidden="1" customHeight="1" spans="1:10">
      <c r="A277" s="5">
        <v>275</v>
      </c>
      <c r="B277" s="24" t="s">
        <v>292</v>
      </c>
      <c r="C277" s="7" t="s">
        <v>269</v>
      </c>
      <c r="D277" s="8" t="s">
        <v>13</v>
      </c>
      <c r="E277" s="9">
        <v>12</v>
      </c>
      <c r="F277" s="9">
        <v>365</v>
      </c>
      <c r="G277" s="11">
        <v>70426.5</v>
      </c>
      <c r="H277" s="11">
        <v>70426.5</v>
      </c>
      <c r="I277" s="11">
        <f t="shared" si="4"/>
        <v>4399.19559877174</v>
      </c>
      <c r="J277" s="17"/>
    </row>
    <row r="278" ht="15" hidden="1" customHeight="1" spans="1:10">
      <c r="A278" s="5">
        <v>276</v>
      </c>
      <c r="B278" s="24" t="s">
        <v>293</v>
      </c>
      <c r="C278" s="7" t="s">
        <v>269</v>
      </c>
      <c r="D278" s="8" t="s">
        <v>13</v>
      </c>
      <c r="E278" s="9">
        <v>12</v>
      </c>
      <c r="F278" s="9">
        <v>365</v>
      </c>
      <c r="G278" s="11">
        <v>65917.5</v>
      </c>
      <c r="H278" s="11">
        <v>65917.5</v>
      </c>
      <c r="I278" s="11">
        <f t="shared" si="4"/>
        <v>4117.54063998688</v>
      </c>
      <c r="J278" s="17"/>
    </row>
    <row r="279" ht="15" hidden="1" customHeight="1" spans="1:10">
      <c r="A279" s="5">
        <v>277</v>
      </c>
      <c r="B279" s="24" t="s">
        <v>294</v>
      </c>
      <c r="C279" s="7" t="s">
        <v>269</v>
      </c>
      <c r="D279" s="8" t="s">
        <v>13</v>
      </c>
      <c r="E279" s="9">
        <v>12</v>
      </c>
      <c r="F279" s="9">
        <v>365</v>
      </c>
      <c r="G279" s="11">
        <v>64438.2</v>
      </c>
      <c r="H279" s="11">
        <v>64438.2</v>
      </c>
      <c r="I279" s="11">
        <f t="shared" si="4"/>
        <v>4025.13607566432</v>
      </c>
      <c r="J279" s="17"/>
    </row>
    <row r="280" ht="15" hidden="1" customHeight="1" spans="1:10">
      <c r="A280" s="5">
        <v>278</v>
      </c>
      <c r="B280" s="24" t="s">
        <v>295</v>
      </c>
      <c r="C280" s="7" t="s">
        <v>269</v>
      </c>
      <c r="D280" s="8" t="s">
        <v>13</v>
      </c>
      <c r="E280" s="9">
        <v>12</v>
      </c>
      <c r="F280" s="9">
        <v>365</v>
      </c>
      <c r="G280" s="11">
        <v>67141.4</v>
      </c>
      <c r="H280" s="11">
        <v>67141.4</v>
      </c>
      <c r="I280" s="11">
        <f t="shared" si="4"/>
        <v>4193.99162780165</v>
      </c>
      <c r="J280" s="17"/>
    </row>
    <row r="281" ht="15" hidden="1" customHeight="1" spans="1:10">
      <c r="A281" s="5">
        <v>279</v>
      </c>
      <c r="B281" s="24" t="s">
        <v>296</v>
      </c>
      <c r="C281" s="7" t="s">
        <v>269</v>
      </c>
      <c r="D281" s="8" t="s">
        <v>13</v>
      </c>
      <c r="E281" s="9">
        <v>12</v>
      </c>
      <c r="F281" s="9">
        <v>365</v>
      </c>
      <c r="G281" s="11">
        <v>59900.2</v>
      </c>
      <c r="H281" s="11">
        <v>59900.2</v>
      </c>
      <c r="I281" s="11">
        <f t="shared" si="4"/>
        <v>3741.66963011859</v>
      </c>
      <c r="J281" s="17"/>
    </row>
    <row r="282" ht="15" hidden="1" customHeight="1" spans="1:10">
      <c r="A282" s="5">
        <v>280</v>
      </c>
      <c r="B282" s="24" t="s">
        <v>297</v>
      </c>
      <c r="C282" s="7" t="s">
        <v>269</v>
      </c>
      <c r="D282" s="8" t="s">
        <v>13</v>
      </c>
      <c r="E282" s="9">
        <v>12</v>
      </c>
      <c r="F282" s="9">
        <v>365</v>
      </c>
      <c r="G282" s="11">
        <v>91602.9</v>
      </c>
      <c r="H282" s="11">
        <v>91602.9</v>
      </c>
      <c r="I282" s="11">
        <f t="shared" si="4"/>
        <v>5721.98071059513</v>
      </c>
      <c r="J282" s="17"/>
    </row>
    <row r="283" ht="15" hidden="1" customHeight="1" spans="1:10">
      <c r="A283" s="5">
        <v>281</v>
      </c>
      <c r="B283" s="24" t="s">
        <v>298</v>
      </c>
      <c r="C283" s="7" t="s">
        <v>269</v>
      </c>
      <c r="D283" s="8" t="s">
        <v>13</v>
      </c>
      <c r="E283" s="9">
        <v>12</v>
      </c>
      <c r="F283" s="9">
        <v>365</v>
      </c>
      <c r="G283" s="11">
        <v>64271.6</v>
      </c>
      <c r="H283" s="11">
        <v>64271.6</v>
      </c>
      <c r="I283" s="11">
        <f t="shared" si="4"/>
        <v>4014.72939654843</v>
      </c>
      <c r="J283" s="17"/>
    </row>
    <row r="284" ht="15" hidden="1" customHeight="1" spans="1:10">
      <c r="A284" s="5">
        <v>282</v>
      </c>
      <c r="B284" s="24" t="s">
        <v>299</v>
      </c>
      <c r="C284" s="7" t="s">
        <v>269</v>
      </c>
      <c r="D284" s="8" t="s">
        <v>13</v>
      </c>
      <c r="E284" s="9">
        <v>12</v>
      </c>
      <c r="F284" s="9">
        <v>365</v>
      </c>
      <c r="G284" s="25">
        <v>59646.7</v>
      </c>
      <c r="H284" s="25">
        <v>59646.7</v>
      </c>
      <c r="I284" s="11">
        <f t="shared" si="4"/>
        <v>3725.83473722616</v>
      </c>
      <c r="J284" s="17"/>
    </row>
    <row r="285" ht="15" hidden="1" customHeight="1" spans="1:10">
      <c r="A285" s="5">
        <v>283</v>
      </c>
      <c r="B285" s="26" t="s">
        <v>300</v>
      </c>
      <c r="C285" s="7" t="s">
        <v>301</v>
      </c>
      <c r="D285" s="27" t="s">
        <v>147</v>
      </c>
      <c r="E285" s="10">
        <v>12</v>
      </c>
      <c r="F285" s="10">
        <v>365</v>
      </c>
      <c r="G285" s="28">
        <v>63920</v>
      </c>
      <c r="H285" s="28">
        <v>63920</v>
      </c>
      <c r="I285" s="11">
        <f t="shared" si="4"/>
        <v>3992.7666811994</v>
      </c>
      <c r="J285" s="17"/>
    </row>
    <row r="286" ht="15" hidden="1" customHeight="1" spans="1:10">
      <c r="A286" s="5">
        <v>284</v>
      </c>
      <c r="B286" s="26" t="s">
        <v>302</v>
      </c>
      <c r="C286" s="7" t="s">
        <v>301</v>
      </c>
      <c r="D286" s="27" t="s">
        <v>147</v>
      </c>
      <c r="E286" s="10">
        <v>12</v>
      </c>
      <c r="F286" s="10">
        <v>365</v>
      </c>
      <c r="G286" s="28">
        <v>61814</v>
      </c>
      <c r="H286" s="28">
        <v>61814</v>
      </c>
      <c r="I286" s="11">
        <f t="shared" si="4"/>
        <v>3861.21526332384</v>
      </c>
      <c r="J286" s="17"/>
    </row>
    <row r="287" ht="15" hidden="1" customHeight="1" spans="1:10">
      <c r="A287" s="5">
        <v>285</v>
      </c>
      <c r="B287" s="26" t="s">
        <v>303</v>
      </c>
      <c r="C287" s="7" t="s">
        <v>301</v>
      </c>
      <c r="D287" s="27" t="s">
        <v>147</v>
      </c>
      <c r="E287" s="10">
        <v>12</v>
      </c>
      <c r="F287" s="10">
        <v>365</v>
      </c>
      <c r="G287" s="28">
        <v>61765</v>
      </c>
      <c r="H287" s="28">
        <v>61765</v>
      </c>
      <c r="I287" s="11">
        <f t="shared" si="4"/>
        <v>3858.15447534858</v>
      </c>
      <c r="J287" s="17"/>
    </row>
    <row r="288" ht="15" hidden="1" customHeight="1" spans="1:10">
      <c r="A288" s="5">
        <v>286</v>
      </c>
      <c r="B288" s="26" t="s">
        <v>304</v>
      </c>
      <c r="C288" s="7" t="s">
        <v>301</v>
      </c>
      <c r="D288" s="27" t="s">
        <v>147</v>
      </c>
      <c r="E288" s="10">
        <v>12</v>
      </c>
      <c r="F288" s="10">
        <v>365</v>
      </c>
      <c r="G288" s="29">
        <v>62773</v>
      </c>
      <c r="H288" s="29">
        <v>62773</v>
      </c>
      <c r="I288" s="11">
        <f t="shared" si="4"/>
        <v>3921.11925655397</v>
      </c>
      <c r="J288" s="17"/>
    </row>
    <row r="289" ht="15" hidden="1" customHeight="1" spans="1:10">
      <c r="A289" s="5">
        <v>287</v>
      </c>
      <c r="B289" s="26" t="s">
        <v>305</v>
      </c>
      <c r="C289" s="7" t="s">
        <v>301</v>
      </c>
      <c r="D289" s="27" t="s">
        <v>147</v>
      </c>
      <c r="E289" s="10">
        <v>12</v>
      </c>
      <c r="F289" s="10">
        <v>365</v>
      </c>
      <c r="G289" s="29">
        <v>57060</v>
      </c>
      <c r="H289" s="29">
        <v>57060</v>
      </c>
      <c r="I289" s="11">
        <f t="shared" si="4"/>
        <v>3564.25636466267</v>
      </c>
      <c r="J289" s="17"/>
    </row>
    <row r="290" ht="15" hidden="1" customHeight="1" spans="1:10">
      <c r="A290" s="5">
        <v>288</v>
      </c>
      <c r="B290" s="26" t="s">
        <v>306</v>
      </c>
      <c r="C290" s="7" t="s">
        <v>301</v>
      </c>
      <c r="D290" s="27" t="s">
        <v>147</v>
      </c>
      <c r="E290" s="10">
        <v>12</v>
      </c>
      <c r="F290" s="10">
        <v>365</v>
      </c>
      <c r="G290" s="29">
        <v>44643</v>
      </c>
      <c r="H290" s="29">
        <v>44643</v>
      </c>
      <c r="I290" s="11">
        <f t="shared" si="4"/>
        <v>2788.6277057069</v>
      </c>
      <c r="J290" s="17"/>
    </row>
    <row r="291" ht="15" hidden="1" customHeight="1" spans="1:10">
      <c r="A291" s="5">
        <v>289</v>
      </c>
      <c r="B291" s="26" t="s">
        <v>307</v>
      </c>
      <c r="C291" s="7" t="s">
        <v>301</v>
      </c>
      <c r="D291" s="27" t="s">
        <v>147</v>
      </c>
      <c r="E291" s="10">
        <v>12</v>
      </c>
      <c r="F291" s="10">
        <v>365</v>
      </c>
      <c r="G291" s="29">
        <v>61986</v>
      </c>
      <c r="H291" s="29">
        <v>61986</v>
      </c>
      <c r="I291" s="11">
        <f t="shared" si="4"/>
        <v>3871.95925376762</v>
      </c>
      <c r="J291" s="17"/>
    </row>
    <row r="292" ht="15" hidden="1" customHeight="1" spans="1:10">
      <c r="A292" s="5">
        <v>290</v>
      </c>
      <c r="B292" s="26" t="s">
        <v>308</v>
      </c>
      <c r="C292" s="7" t="s">
        <v>301</v>
      </c>
      <c r="D292" s="27" t="s">
        <v>147</v>
      </c>
      <c r="E292" s="10">
        <v>12</v>
      </c>
      <c r="F292" s="10">
        <v>365</v>
      </c>
      <c r="G292" s="29">
        <v>55934</v>
      </c>
      <c r="H292" s="29">
        <v>55934</v>
      </c>
      <c r="I292" s="11">
        <f t="shared" si="4"/>
        <v>3493.92070629235</v>
      </c>
      <c r="J292" s="17"/>
    </row>
    <row r="293" ht="15" hidden="1" customHeight="1" spans="1:10">
      <c r="A293" s="5">
        <v>291</v>
      </c>
      <c r="B293" s="26" t="s">
        <v>309</v>
      </c>
      <c r="C293" s="7" t="s">
        <v>301</v>
      </c>
      <c r="D293" s="27" t="s">
        <v>147</v>
      </c>
      <c r="E293" s="10">
        <v>12</v>
      </c>
      <c r="F293" s="10">
        <v>365</v>
      </c>
      <c r="G293" s="29">
        <v>61306</v>
      </c>
      <c r="H293" s="29">
        <v>61306</v>
      </c>
      <c r="I293" s="11">
        <f t="shared" si="4"/>
        <v>3829.48301247826</v>
      </c>
      <c r="J293" s="17"/>
    </row>
    <row r="294" ht="15" hidden="1" customHeight="1" spans="1:10">
      <c r="A294" s="5">
        <v>292</v>
      </c>
      <c r="B294" s="26" t="s">
        <v>310</v>
      </c>
      <c r="C294" s="7" t="s">
        <v>301</v>
      </c>
      <c r="D294" s="27" t="s">
        <v>147</v>
      </c>
      <c r="E294" s="10">
        <v>12</v>
      </c>
      <c r="F294" s="10">
        <v>365</v>
      </c>
      <c r="G294" s="29">
        <v>55912</v>
      </c>
      <c r="H294" s="29">
        <v>55912</v>
      </c>
      <c r="I294" s="11">
        <f t="shared" si="4"/>
        <v>3492.54647495652</v>
      </c>
      <c r="J294" s="17"/>
    </row>
    <row r="295" ht="15" hidden="1" customHeight="1" spans="1:10">
      <c r="A295" s="5">
        <v>293</v>
      </c>
      <c r="B295" s="26" t="s">
        <v>311</v>
      </c>
      <c r="C295" s="7" t="s">
        <v>301</v>
      </c>
      <c r="D295" s="27" t="s">
        <v>147</v>
      </c>
      <c r="E295" s="10">
        <v>12</v>
      </c>
      <c r="F295" s="10">
        <v>365</v>
      </c>
      <c r="G295" s="29">
        <v>62447</v>
      </c>
      <c r="H295" s="29">
        <v>62447</v>
      </c>
      <c r="I295" s="11">
        <f t="shared" si="4"/>
        <v>3900.75564675937</v>
      </c>
      <c r="J295" s="17"/>
    </row>
    <row r="296" ht="15" hidden="1" customHeight="1" spans="1:10">
      <c r="A296" s="5">
        <v>294</v>
      </c>
      <c r="B296" s="26" t="s">
        <v>312</v>
      </c>
      <c r="C296" s="7" t="s">
        <v>301</v>
      </c>
      <c r="D296" s="27" t="s">
        <v>147</v>
      </c>
      <c r="E296" s="10">
        <v>12</v>
      </c>
      <c r="F296" s="10">
        <v>365</v>
      </c>
      <c r="G296" s="29">
        <v>59702</v>
      </c>
      <c r="H296" s="29">
        <v>59702</v>
      </c>
      <c r="I296" s="11">
        <f t="shared" si="4"/>
        <v>3729.28905508396</v>
      </c>
      <c r="J296" s="17"/>
    </row>
    <row r="297" ht="15" hidden="1" customHeight="1" spans="1:10">
      <c r="A297" s="5">
        <v>295</v>
      </c>
      <c r="B297" s="26" t="s">
        <v>313</v>
      </c>
      <c r="C297" s="7" t="s">
        <v>301</v>
      </c>
      <c r="D297" s="27" t="s">
        <v>147</v>
      </c>
      <c r="E297" s="10">
        <v>12</v>
      </c>
      <c r="F297" s="10">
        <v>365</v>
      </c>
      <c r="G297" s="29">
        <v>64149</v>
      </c>
      <c r="H297" s="29">
        <v>64149</v>
      </c>
      <c r="I297" s="11">
        <f t="shared" si="4"/>
        <v>4007.0711801042</v>
      </c>
      <c r="J297" s="17"/>
    </row>
    <row r="298" ht="15" hidden="1" customHeight="1" spans="1:10">
      <c r="A298" s="5">
        <v>296</v>
      </c>
      <c r="B298" s="26" t="s">
        <v>314</v>
      </c>
      <c r="C298" s="7" t="s">
        <v>301</v>
      </c>
      <c r="D298" s="27" t="s">
        <v>147</v>
      </c>
      <c r="E298" s="10">
        <v>12</v>
      </c>
      <c r="F298" s="10">
        <v>365</v>
      </c>
      <c r="G298" s="29">
        <v>62581</v>
      </c>
      <c r="H298" s="29">
        <v>62581</v>
      </c>
      <c r="I298" s="11">
        <f t="shared" si="4"/>
        <v>3909.1259648958</v>
      </c>
      <c r="J298" s="17"/>
    </row>
    <row r="299" ht="15" hidden="1" customHeight="1" spans="1:10">
      <c r="A299" s="5">
        <v>297</v>
      </c>
      <c r="B299" s="26" t="s">
        <v>315</v>
      </c>
      <c r="C299" s="7" t="s">
        <v>301</v>
      </c>
      <c r="D299" s="27" t="s">
        <v>147</v>
      </c>
      <c r="E299" s="10">
        <v>12</v>
      </c>
      <c r="F299" s="10">
        <v>365</v>
      </c>
      <c r="G299" s="29">
        <v>54646</v>
      </c>
      <c r="H299" s="29">
        <v>54646</v>
      </c>
      <c r="I299" s="11">
        <f t="shared" si="4"/>
        <v>3413.46570808546</v>
      </c>
      <c r="J299" s="17"/>
    </row>
    <row r="300" ht="15" hidden="1" customHeight="1" spans="1:10">
      <c r="A300" s="5">
        <v>298</v>
      </c>
      <c r="B300" s="26" t="s">
        <v>316</v>
      </c>
      <c r="C300" s="7" t="s">
        <v>301</v>
      </c>
      <c r="D300" s="27" t="s">
        <v>147</v>
      </c>
      <c r="E300" s="10">
        <v>12</v>
      </c>
      <c r="F300" s="10">
        <v>365</v>
      </c>
      <c r="G300" s="29">
        <v>51574</v>
      </c>
      <c r="H300" s="29">
        <v>51574</v>
      </c>
      <c r="I300" s="11">
        <f t="shared" si="4"/>
        <v>3221.57304155472</v>
      </c>
      <c r="J300" s="17"/>
    </row>
    <row r="301" ht="15" hidden="1" customHeight="1" spans="1:10">
      <c r="A301" s="5">
        <v>299</v>
      </c>
      <c r="B301" s="26" t="s">
        <v>317</v>
      </c>
      <c r="C301" s="7" t="s">
        <v>301</v>
      </c>
      <c r="D301" s="27" t="s">
        <v>147</v>
      </c>
      <c r="E301" s="10">
        <v>12</v>
      </c>
      <c r="F301" s="10">
        <v>365</v>
      </c>
      <c r="G301" s="29">
        <v>46967</v>
      </c>
      <c r="H301" s="29">
        <v>46967</v>
      </c>
      <c r="I301" s="11">
        <f t="shared" si="4"/>
        <v>2933.79650681934</v>
      </c>
      <c r="J301" s="17"/>
    </row>
    <row r="302" ht="15" hidden="1" customHeight="1" spans="1:10">
      <c r="A302" s="5">
        <v>300</v>
      </c>
      <c r="B302" s="26" t="s">
        <v>318</v>
      </c>
      <c r="C302" s="7" t="s">
        <v>301</v>
      </c>
      <c r="D302" s="27" t="s">
        <v>147</v>
      </c>
      <c r="E302" s="10">
        <v>12</v>
      </c>
      <c r="F302" s="10">
        <v>365</v>
      </c>
      <c r="G302" s="29">
        <v>50461</v>
      </c>
      <c r="H302" s="29">
        <v>50461</v>
      </c>
      <c r="I302" s="11">
        <f t="shared" si="4"/>
        <v>3152.04942897376</v>
      </c>
      <c r="J302" s="17"/>
    </row>
    <row r="303" ht="15" hidden="1" customHeight="1" spans="1:10">
      <c r="A303" s="5">
        <v>301</v>
      </c>
      <c r="B303" s="26" t="s">
        <v>319</v>
      </c>
      <c r="C303" s="7" t="s">
        <v>301</v>
      </c>
      <c r="D303" s="27" t="s">
        <v>147</v>
      </c>
      <c r="E303" s="10">
        <v>12</v>
      </c>
      <c r="F303" s="10">
        <v>365</v>
      </c>
      <c r="G303" s="29">
        <v>42523</v>
      </c>
      <c r="H303" s="29">
        <v>42523</v>
      </c>
      <c r="I303" s="11">
        <f t="shared" si="4"/>
        <v>2656.20177698126</v>
      </c>
      <c r="J303" s="17"/>
    </row>
    <row r="304" ht="15" hidden="1" customHeight="1" spans="1:10">
      <c r="A304" s="5">
        <v>302</v>
      </c>
      <c r="B304" s="26" t="s">
        <v>320</v>
      </c>
      <c r="C304" s="7" t="s">
        <v>301</v>
      </c>
      <c r="D304" s="27" t="s">
        <v>147</v>
      </c>
      <c r="E304" s="10">
        <v>12</v>
      </c>
      <c r="F304" s="10">
        <v>365</v>
      </c>
      <c r="G304" s="29">
        <v>39108</v>
      </c>
      <c r="H304" s="29">
        <v>39108</v>
      </c>
      <c r="I304" s="11">
        <f t="shared" si="4"/>
        <v>2442.88359462369</v>
      </c>
      <c r="J304" s="17"/>
    </row>
    <row r="305" ht="15" hidden="1" customHeight="1" spans="1:10">
      <c r="A305" s="5">
        <v>303</v>
      </c>
      <c r="B305" s="26" t="s">
        <v>321</v>
      </c>
      <c r="C305" s="7" t="s">
        <v>301</v>
      </c>
      <c r="D305" s="27" t="s">
        <v>147</v>
      </c>
      <c r="E305" s="10">
        <v>12</v>
      </c>
      <c r="F305" s="10">
        <v>365</v>
      </c>
      <c r="G305" s="29">
        <v>50765</v>
      </c>
      <c r="H305" s="29">
        <v>50765</v>
      </c>
      <c r="I305" s="11">
        <f t="shared" si="4"/>
        <v>3171.03880743253</v>
      </c>
      <c r="J305" s="17"/>
    </row>
    <row r="306" ht="15" hidden="1" customHeight="1" spans="1:10">
      <c r="A306" s="5">
        <v>304</v>
      </c>
      <c r="B306" s="26" t="s">
        <v>322</v>
      </c>
      <c r="C306" s="7" t="s">
        <v>301</v>
      </c>
      <c r="D306" s="27" t="s">
        <v>147</v>
      </c>
      <c r="E306" s="10">
        <v>12</v>
      </c>
      <c r="F306" s="10">
        <v>365</v>
      </c>
      <c r="G306" s="29">
        <v>47824</v>
      </c>
      <c r="H306" s="29">
        <v>47824</v>
      </c>
      <c r="I306" s="11">
        <f t="shared" si="4"/>
        <v>2987.32906385607</v>
      </c>
      <c r="J306" s="17"/>
    </row>
    <row r="307" ht="15" hidden="1" customHeight="1" spans="1:10">
      <c r="A307" s="5">
        <v>305</v>
      </c>
      <c r="B307" s="26" t="s">
        <v>323</v>
      </c>
      <c r="C307" s="7" t="s">
        <v>301</v>
      </c>
      <c r="D307" s="27" t="s">
        <v>147</v>
      </c>
      <c r="E307" s="10">
        <v>12</v>
      </c>
      <c r="F307" s="10">
        <v>365</v>
      </c>
      <c r="G307" s="29">
        <v>46519</v>
      </c>
      <c r="H307" s="29">
        <v>46519</v>
      </c>
      <c r="I307" s="11">
        <f t="shared" si="4"/>
        <v>2905.81215961694</v>
      </c>
      <c r="J307" s="17"/>
    </row>
    <row r="308" ht="15" hidden="1" customHeight="1" spans="1:10">
      <c r="A308" s="5">
        <v>306</v>
      </c>
      <c r="B308" s="26" t="s">
        <v>324</v>
      </c>
      <c r="C308" s="7" t="s">
        <v>301</v>
      </c>
      <c r="D308" s="27" t="s">
        <v>147</v>
      </c>
      <c r="E308" s="10">
        <v>12</v>
      </c>
      <c r="F308" s="10">
        <v>365</v>
      </c>
      <c r="G308" s="29">
        <v>58936</v>
      </c>
      <c r="H308" s="29">
        <v>58936</v>
      </c>
      <c r="I308" s="11">
        <f t="shared" si="4"/>
        <v>3681.44081857271</v>
      </c>
      <c r="J308" s="17"/>
    </row>
    <row r="309" ht="15" hidden="1" customHeight="1" spans="1:10">
      <c r="A309" s="5">
        <v>307</v>
      </c>
      <c r="B309" s="26" t="s">
        <v>325</v>
      </c>
      <c r="C309" s="7" t="s">
        <v>301</v>
      </c>
      <c r="D309" s="27" t="s">
        <v>147</v>
      </c>
      <c r="E309" s="10">
        <v>12</v>
      </c>
      <c r="F309" s="10">
        <v>365</v>
      </c>
      <c r="G309" s="29">
        <v>47010</v>
      </c>
      <c r="H309" s="29">
        <v>47010</v>
      </c>
      <c r="I309" s="11">
        <f t="shared" si="4"/>
        <v>2936.48250443028</v>
      </c>
      <c r="J309" s="17"/>
    </row>
    <row r="310" ht="15" hidden="1" customHeight="1" spans="1:10">
      <c r="A310" s="5">
        <v>308</v>
      </c>
      <c r="B310" s="26" t="s">
        <v>326</v>
      </c>
      <c r="C310" s="7" t="s">
        <v>301</v>
      </c>
      <c r="D310" s="27" t="s">
        <v>147</v>
      </c>
      <c r="E310" s="10">
        <v>12</v>
      </c>
      <c r="F310" s="10">
        <v>365</v>
      </c>
      <c r="G310" s="29">
        <v>49802</v>
      </c>
      <c r="H310" s="29">
        <v>49802</v>
      </c>
      <c r="I310" s="11">
        <f t="shared" si="4"/>
        <v>3110.88495395952</v>
      </c>
      <c r="J310" s="17"/>
    </row>
    <row r="311" ht="15" hidden="1" customHeight="1" spans="1:10">
      <c r="A311" s="5">
        <v>309</v>
      </c>
      <c r="B311" s="26" t="s">
        <v>327</v>
      </c>
      <c r="C311" s="7" t="s">
        <v>301</v>
      </c>
      <c r="D311" s="27" t="s">
        <v>147</v>
      </c>
      <c r="E311" s="10">
        <v>12</v>
      </c>
      <c r="F311" s="10">
        <v>365</v>
      </c>
      <c r="G311" s="29">
        <v>58824</v>
      </c>
      <c r="H311" s="29">
        <v>58824</v>
      </c>
      <c r="I311" s="11">
        <f t="shared" si="4"/>
        <v>3674.44473177211</v>
      </c>
      <c r="J311" s="17"/>
    </row>
    <row r="312" ht="15" hidden="1" customHeight="1" spans="1:10">
      <c r="A312" s="5">
        <v>310</v>
      </c>
      <c r="B312" s="26" t="s">
        <v>328</v>
      </c>
      <c r="C312" s="7" t="s">
        <v>301</v>
      </c>
      <c r="D312" s="27" t="s">
        <v>147</v>
      </c>
      <c r="E312" s="10">
        <v>12</v>
      </c>
      <c r="F312" s="10">
        <v>365</v>
      </c>
      <c r="G312" s="29">
        <v>61283</v>
      </c>
      <c r="H312" s="29">
        <v>61283</v>
      </c>
      <c r="I312" s="11">
        <f t="shared" si="4"/>
        <v>3828.04631608171</v>
      </c>
      <c r="J312" s="17"/>
    </row>
    <row r="313" ht="15" hidden="1" customHeight="1" spans="1:10">
      <c r="A313" s="5">
        <v>311</v>
      </c>
      <c r="B313" s="26" t="s">
        <v>329</v>
      </c>
      <c r="C313" s="7" t="s">
        <v>301</v>
      </c>
      <c r="D313" s="27" t="s">
        <v>147</v>
      </c>
      <c r="E313" s="10">
        <v>12</v>
      </c>
      <c r="F313" s="10">
        <v>365</v>
      </c>
      <c r="G313" s="29">
        <v>61997</v>
      </c>
      <c r="H313" s="29">
        <v>61997</v>
      </c>
      <c r="I313" s="11">
        <f t="shared" si="4"/>
        <v>3872.64636943553</v>
      </c>
      <c r="J313" s="17"/>
    </row>
    <row r="314" ht="15" hidden="1" customHeight="1" spans="1:10">
      <c r="A314" s="5">
        <v>312</v>
      </c>
      <c r="B314" s="26" t="s">
        <v>330</v>
      </c>
      <c r="C314" s="7" t="s">
        <v>301</v>
      </c>
      <c r="D314" s="27" t="s">
        <v>147</v>
      </c>
      <c r="E314" s="10">
        <v>12</v>
      </c>
      <c r="F314" s="10">
        <v>365</v>
      </c>
      <c r="G314" s="29">
        <v>49078</v>
      </c>
      <c r="H314" s="29">
        <v>49078</v>
      </c>
      <c r="I314" s="11">
        <f t="shared" si="4"/>
        <v>3065.6602499985</v>
      </c>
      <c r="J314" s="17"/>
    </row>
    <row r="315" ht="15" hidden="1" customHeight="1" spans="1:10">
      <c r="A315" s="5">
        <v>313</v>
      </c>
      <c r="B315" s="26" t="s">
        <v>331</v>
      </c>
      <c r="C315" s="7" t="s">
        <v>301</v>
      </c>
      <c r="D315" s="27" t="s">
        <v>147</v>
      </c>
      <c r="E315" s="10">
        <v>12</v>
      </c>
      <c r="F315" s="10">
        <v>365</v>
      </c>
      <c r="G315" s="29">
        <v>61452</v>
      </c>
      <c r="H315" s="29">
        <v>61452</v>
      </c>
      <c r="I315" s="11">
        <f t="shared" si="4"/>
        <v>3838.60291134333</v>
      </c>
      <c r="J315" s="17"/>
    </row>
    <row r="316" ht="15" hidden="1" customHeight="1" spans="1:10">
      <c r="A316" s="5">
        <v>314</v>
      </c>
      <c r="B316" s="26" t="s">
        <v>332</v>
      </c>
      <c r="C316" s="7" t="s">
        <v>301</v>
      </c>
      <c r="D316" s="27" t="s">
        <v>147</v>
      </c>
      <c r="E316" s="10">
        <v>12</v>
      </c>
      <c r="F316" s="10">
        <v>365</v>
      </c>
      <c r="G316" s="29">
        <v>50068</v>
      </c>
      <c r="H316" s="29">
        <v>50068</v>
      </c>
      <c r="I316" s="11">
        <f t="shared" si="4"/>
        <v>3127.50066011094</v>
      </c>
      <c r="J316" s="17"/>
    </row>
    <row r="317" ht="15" hidden="1" customHeight="1" spans="1:10">
      <c r="A317" s="5">
        <v>315</v>
      </c>
      <c r="B317" s="26" t="s">
        <v>333</v>
      </c>
      <c r="C317" s="7" t="s">
        <v>301</v>
      </c>
      <c r="D317" s="27" t="s">
        <v>147</v>
      </c>
      <c r="E317" s="10">
        <v>12</v>
      </c>
      <c r="F317" s="10">
        <v>365</v>
      </c>
      <c r="G317" s="29">
        <v>57881</v>
      </c>
      <c r="H317" s="29">
        <v>57881</v>
      </c>
      <c r="I317" s="11">
        <f t="shared" si="4"/>
        <v>3615.54017951349</v>
      </c>
      <c r="J317" s="17"/>
    </row>
    <row r="318" ht="15" hidden="1" customHeight="1" spans="1:10">
      <c r="A318" s="5">
        <v>316</v>
      </c>
      <c r="B318" s="26" t="s">
        <v>334</v>
      </c>
      <c r="C318" s="7" t="s">
        <v>301</v>
      </c>
      <c r="D318" s="27" t="s">
        <v>147</v>
      </c>
      <c r="E318" s="10">
        <v>12</v>
      </c>
      <c r="F318" s="10">
        <v>365</v>
      </c>
      <c r="G318" s="29">
        <v>62342</v>
      </c>
      <c r="H318" s="29">
        <v>62342</v>
      </c>
      <c r="I318" s="11">
        <f t="shared" si="4"/>
        <v>3894.19681538381</v>
      </c>
      <c r="J318" s="17"/>
    </row>
    <row r="319" ht="15" hidden="1" customHeight="1" spans="1:10">
      <c r="A319" s="5">
        <v>317</v>
      </c>
      <c r="B319" s="26" t="s">
        <v>335</v>
      </c>
      <c r="C319" s="7" t="s">
        <v>301</v>
      </c>
      <c r="D319" s="27" t="s">
        <v>147</v>
      </c>
      <c r="E319" s="10">
        <v>12</v>
      </c>
      <c r="F319" s="10">
        <v>365</v>
      </c>
      <c r="G319" s="29">
        <v>50626</v>
      </c>
      <c r="H319" s="29">
        <v>50626</v>
      </c>
      <c r="I319" s="11">
        <f t="shared" si="4"/>
        <v>3162.3561639925</v>
      </c>
      <c r="J319" s="17"/>
    </row>
    <row r="320" ht="15" hidden="1" customHeight="1" spans="1:10">
      <c r="A320" s="5">
        <v>318</v>
      </c>
      <c r="B320" s="26" t="s">
        <v>336</v>
      </c>
      <c r="C320" s="7" t="s">
        <v>301</v>
      </c>
      <c r="D320" s="27" t="s">
        <v>147</v>
      </c>
      <c r="E320" s="10">
        <v>12</v>
      </c>
      <c r="F320" s="10">
        <v>365</v>
      </c>
      <c r="G320" s="29">
        <v>61120</v>
      </c>
      <c r="H320" s="29">
        <v>61120</v>
      </c>
      <c r="I320" s="11">
        <f t="shared" si="4"/>
        <v>3817.86451118441</v>
      </c>
      <c r="J320" s="17"/>
    </row>
    <row r="321" ht="15" hidden="1" customHeight="1" spans="1:10">
      <c r="A321" s="5">
        <v>319</v>
      </c>
      <c r="B321" s="26" t="s">
        <v>337</v>
      </c>
      <c r="C321" s="7" t="s">
        <v>301</v>
      </c>
      <c r="D321" s="27" t="s">
        <v>147</v>
      </c>
      <c r="E321" s="10">
        <v>12</v>
      </c>
      <c r="F321" s="10">
        <v>365</v>
      </c>
      <c r="G321" s="29">
        <v>58766</v>
      </c>
      <c r="H321" s="29">
        <v>58766</v>
      </c>
      <c r="I321" s="11">
        <f t="shared" si="4"/>
        <v>3670.82175825037</v>
      </c>
      <c r="J321" s="17"/>
    </row>
    <row r="322" ht="15" hidden="1" customHeight="1" spans="1:10">
      <c r="A322" s="5">
        <v>320</v>
      </c>
      <c r="B322" s="26" t="s">
        <v>338</v>
      </c>
      <c r="C322" s="7" t="s">
        <v>301</v>
      </c>
      <c r="D322" s="27" t="s">
        <v>147</v>
      </c>
      <c r="E322" s="10">
        <v>12</v>
      </c>
      <c r="F322" s="10">
        <v>365</v>
      </c>
      <c r="G322" s="29">
        <v>46049</v>
      </c>
      <c r="H322" s="29">
        <v>46049</v>
      </c>
      <c r="I322" s="11">
        <f t="shared" si="4"/>
        <v>2876.45358107871</v>
      </c>
      <c r="J322" s="17"/>
    </row>
    <row r="323" ht="15" hidden="1" customHeight="1" spans="1:10">
      <c r="A323" s="5">
        <v>321</v>
      </c>
      <c r="B323" s="26" t="s">
        <v>339</v>
      </c>
      <c r="C323" s="7" t="s">
        <v>301</v>
      </c>
      <c r="D323" s="27" t="s">
        <v>147</v>
      </c>
      <c r="E323" s="10">
        <v>12</v>
      </c>
      <c r="F323" s="10">
        <v>365</v>
      </c>
      <c r="G323" s="29">
        <v>48733</v>
      </c>
      <c r="H323" s="29">
        <v>48733</v>
      </c>
      <c r="I323" s="11">
        <f t="shared" si="4"/>
        <v>3044.10980405022</v>
      </c>
      <c r="J323" s="17"/>
    </row>
    <row r="324" ht="15" hidden="1" customHeight="1" spans="1:10">
      <c r="A324" s="5">
        <v>322</v>
      </c>
      <c r="B324" s="26" t="s">
        <v>340</v>
      </c>
      <c r="C324" s="7" t="s">
        <v>301</v>
      </c>
      <c r="D324" s="27" t="s">
        <v>147</v>
      </c>
      <c r="E324" s="10">
        <v>12</v>
      </c>
      <c r="F324" s="10">
        <v>365</v>
      </c>
      <c r="G324" s="29">
        <v>51352</v>
      </c>
      <c r="H324" s="29">
        <v>51352</v>
      </c>
      <c r="I324" s="11">
        <f t="shared" si="4"/>
        <v>3207.70579807496</v>
      </c>
      <c r="J324" s="17"/>
    </row>
    <row r="325" ht="15" hidden="1" customHeight="1" spans="1:10">
      <c r="A325" s="5">
        <v>323</v>
      </c>
      <c r="B325" s="26" t="s">
        <v>341</v>
      </c>
      <c r="C325" s="7" t="s">
        <v>301</v>
      </c>
      <c r="D325" s="27" t="s">
        <v>147</v>
      </c>
      <c r="E325" s="10">
        <v>12</v>
      </c>
      <c r="F325" s="10">
        <v>365</v>
      </c>
      <c r="G325" s="29">
        <v>54427</v>
      </c>
      <c r="H325" s="29">
        <v>54427</v>
      </c>
      <c r="I325" s="11">
        <f t="shared" ref="I325:I364" si="5">(1539654/24648243.07)*H325</f>
        <v>3399.78585978786</v>
      </c>
      <c r="J325" s="17"/>
    </row>
    <row r="326" ht="15" hidden="1" customHeight="1" spans="1:10">
      <c r="A326" s="5">
        <v>324</v>
      </c>
      <c r="B326" s="26" t="s">
        <v>342</v>
      </c>
      <c r="C326" s="7" t="s">
        <v>301</v>
      </c>
      <c r="D326" s="27" t="s">
        <v>147</v>
      </c>
      <c r="E326" s="10">
        <v>12</v>
      </c>
      <c r="F326" s="10">
        <v>365</v>
      </c>
      <c r="G326" s="29">
        <v>44737</v>
      </c>
      <c r="H326" s="29">
        <v>44737</v>
      </c>
      <c r="I326" s="11">
        <f t="shared" si="5"/>
        <v>2794.49942141454</v>
      </c>
      <c r="J326" s="17"/>
    </row>
    <row r="327" ht="15" hidden="1" customHeight="1" spans="1:10">
      <c r="A327" s="5">
        <v>325</v>
      </c>
      <c r="B327" s="26" t="s">
        <v>343</v>
      </c>
      <c r="C327" s="7" t="s">
        <v>301</v>
      </c>
      <c r="D327" s="27" t="s">
        <v>147</v>
      </c>
      <c r="E327" s="10">
        <v>12</v>
      </c>
      <c r="F327" s="10">
        <v>365</v>
      </c>
      <c r="G327" s="29">
        <v>49885</v>
      </c>
      <c r="H327" s="29">
        <v>49885</v>
      </c>
      <c r="I327" s="11">
        <f t="shared" si="5"/>
        <v>3116.06955399925</v>
      </c>
      <c r="J327" s="17"/>
    </row>
    <row r="328" ht="15" hidden="1" customHeight="1" spans="1:10">
      <c r="A328" s="5">
        <v>326</v>
      </c>
      <c r="B328" s="26" t="s">
        <v>344</v>
      </c>
      <c r="C328" s="7" t="s">
        <v>301</v>
      </c>
      <c r="D328" s="27" t="s">
        <v>147</v>
      </c>
      <c r="E328" s="10">
        <v>12</v>
      </c>
      <c r="F328" s="10">
        <v>365</v>
      </c>
      <c r="G328" s="29">
        <v>48827</v>
      </c>
      <c r="H328" s="29">
        <v>48827</v>
      </c>
      <c r="I328" s="11">
        <f t="shared" si="5"/>
        <v>3049.98151975787</v>
      </c>
      <c r="J328" s="17"/>
    </row>
    <row r="329" ht="15" hidden="1" customHeight="1" spans="1:10">
      <c r="A329" s="5">
        <v>327</v>
      </c>
      <c r="B329" s="26" t="s">
        <v>345</v>
      </c>
      <c r="C329" s="7" t="s">
        <v>301</v>
      </c>
      <c r="D329" s="27" t="s">
        <v>147</v>
      </c>
      <c r="E329" s="10">
        <v>12</v>
      </c>
      <c r="F329" s="10">
        <v>365</v>
      </c>
      <c r="G329" s="29">
        <v>48987</v>
      </c>
      <c r="H329" s="29">
        <v>48987</v>
      </c>
      <c r="I329" s="11">
        <f t="shared" si="5"/>
        <v>3059.97592947301</v>
      </c>
      <c r="J329" s="17"/>
    </row>
    <row r="330" ht="15" hidden="1" customHeight="1" spans="1:10">
      <c r="A330" s="5">
        <v>328</v>
      </c>
      <c r="B330" s="26" t="s">
        <v>346</v>
      </c>
      <c r="C330" s="7" t="s">
        <v>301</v>
      </c>
      <c r="D330" s="27" t="s">
        <v>147</v>
      </c>
      <c r="E330" s="10">
        <v>12</v>
      </c>
      <c r="F330" s="10">
        <v>365</v>
      </c>
      <c r="G330" s="29">
        <v>49273</v>
      </c>
      <c r="H330" s="29">
        <v>49273</v>
      </c>
      <c r="I330" s="11">
        <f t="shared" si="5"/>
        <v>3077.84093683883</v>
      </c>
      <c r="J330" s="17"/>
    </row>
    <row r="331" ht="15" hidden="1" customHeight="1" spans="1:10">
      <c r="A331" s="5">
        <v>329</v>
      </c>
      <c r="B331" s="26" t="s">
        <v>347</v>
      </c>
      <c r="C331" s="7" t="s">
        <v>301</v>
      </c>
      <c r="D331" s="27" t="s">
        <v>147</v>
      </c>
      <c r="E331" s="10">
        <v>12</v>
      </c>
      <c r="F331" s="10">
        <v>365</v>
      </c>
      <c r="G331" s="29">
        <v>52862</v>
      </c>
      <c r="H331" s="29">
        <v>52862</v>
      </c>
      <c r="I331" s="11">
        <f t="shared" si="5"/>
        <v>3302.02803976162</v>
      </c>
      <c r="J331" s="17"/>
    </row>
    <row r="332" ht="15" hidden="1" customHeight="1" spans="1:10">
      <c r="A332" s="5">
        <v>330</v>
      </c>
      <c r="B332" s="26" t="s">
        <v>348</v>
      </c>
      <c r="C332" s="7" t="s">
        <v>301</v>
      </c>
      <c r="D332" s="27" t="s">
        <v>147</v>
      </c>
      <c r="E332" s="10">
        <v>12</v>
      </c>
      <c r="F332" s="10">
        <v>365</v>
      </c>
      <c r="G332" s="29">
        <v>53508</v>
      </c>
      <c r="H332" s="29">
        <v>53508</v>
      </c>
      <c r="I332" s="11">
        <f t="shared" si="5"/>
        <v>3342.38046898651</v>
      </c>
      <c r="J332" s="17"/>
    </row>
    <row r="333" ht="15" hidden="1" customHeight="1" spans="1:10">
      <c r="A333" s="5">
        <v>331</v>
      </c>
      <c r="B333" s="26" t="s">
        <v>349</v>
      </c>
      <c r="C333" s="7" t="s">
        <v>301</v>
      </c>
      <c r="D333" s="27" t="s">
        <v>147</v>
      </c>
      <c r="E333" s="10">
        <v>12</v>
      </c>
      <c r="F333" s="10">
        <v>365</v>
      </c>
      <c r="G333" s="29">
        <v>44646</v>
      </c>
      <c r="H333" s="29">
        <v>44646</v>
      </c>
      <c r="I333" s="11">
        <f t="shared" si="5"/>
        <v>2788.81510088905</v>
      </c>
      <c r="J333" s="17"/>
    </row>
    <row r="334" ht="15" hidden="1" customHeight="1" spans="1:10">
      <c r="A334" s="5">
        <v>332</v>
      </c>
      <c r="B334" s="26" t="s">
        <v>350</v>
      </c>
      <c r="C334" s="7" t="s">
        <v>301</v>
      </c>
      <c r="D334" s="27" t="s">
        <v>147</v>
      </c>
      <c r="E334" s="10">
        <v>12</v>
      </c>
      <c r="F334" s="10">
        <v>365</v>
      </c>
      <c r="G334" s="29">
        <v>58100</v>
      </c>
      <c r="H334" s="29">
        <v>58100</v>
      </c>
      <c r="I334" s="11">
        <f t="shared" si="5"/>
        <v>3629.22002781109</v>
      </c>
      <c r="J334" s="17"/>
    </row>
    <row r="335" ht="15" hidden="1" customHeight="1" spans="1:10">
      <c r="A335" s="5">
        <v>333</v>
      </c>
      <c r="B335" s="20" t="s">
        <v>351</v>
      </c>
      <c r="C335" s="7" t="s">
        <v>301</v>
      </c>
      <c r="D335" s="27" t="s">
        <v>147</v>
      </c>
      <c r="E335" s="10">
        <v>12</v>
      </c>
      <c r="F335" s="10">
        <v>365</v>
      </c>
      <c r="G335" s="29">
        <v>49359</v>
      </c>
      <c r="H335" s="29">
        <v>49359</v>
      </c>
      <c r="I335" s="11">
        <f t="shared" si="5"/>
        <v>3083.21293206072</v>
      </c>
      <c r="J335" s="17"/>
    </row>
    <row r="336" ht="15" hidden="1" customHeight="1" spans="1:10">
      <c r="A336" s="5">
        <v>334</v>
      </c>
      <c r="B336" s="20" t="s">
        <v>352</v>
      </c>
      <c r="C336" s="7" t="s">
        <v>301</v>
      </c>
      <c r="D336" s="27" t="s">
        <v>147</v>
      </c>
      <c r="E336" s="10">
        <v>12</v>
      </c>
      <c r="F336" s="10">
        <v>365</v>
      </c>
      <c r="G336" s="29">
        <v>70679</v>
      </c>
      <c r="H336" s="29">
        <v>70679</v>
      </c>
      <c r="I336" s="11">
        <f t="shared" si="5"/>
        <v>4414.96802660345</v>
      </c>
      <c r="J336" s="17"/>
    </row>
    <row r="337" ht="15" hidden="1" customHeight="1" spans="1:10">
      <c r="A337" s="5">
        <v>335</v>
      </c>
      <c r="B337" s="20" t="s">
        <v>353</v>
      </c>
      <c r="C337" s="7" t="s">
        <v>301</v>
      </c>
      <c r="D337" s="27" t="s">
        <v>147</v>
      </c>
      <c r="E337" s="10">
        <v>12</v>
      </c>
      <c r="F337" s="10">
        <v>365</v>
      </c>
      <c r="G337" s="29">
        <v>54715</v>
      </c>
      <c r="H337" s="29">
        <v>54715</v>
      </c>
      <c r="I337" s="11">
        <f t="shared" si="5"/>
        <v>3417.77579727511</v>
      </c>
      <c r="J337" s="17"/>
    </row>
    <row r="338" ht="15" hidden="1" customHeight="1" spans="1:10">
      <c r="A338" s="5">
        <v>336</v>
      </c>
      <c r="B338" s="20" t="s">
        <v>354</v>
      </c>
      <c r="C338" s="7" t="s">
        <v>301</v>
      </c>
      <c r="D338" s="27" t="s">
        <v>147</v>
      </c>
      <c r="E338" s="10">
        <v>12</v>
      </c>
      <c r="F338" s="10">
        <v>365</v>
      </c>
      <c r="G338" s="29">
        <v>49529</v>
      </c>
      <c r="H338" s="29">
        <v>49529</v>
      </c>
      <c r="I338" s="11">
        <f t="shared" si="5"/>
        <v>3093.83199238306</v>
      </c>
      <c r="J338" s="17"/>
    </row>
    <row r="339" ht="15" hidden="1" customHeight="1" spans="1:10">
      <c r="A339" s="5">
        <v>337</v>
      </c>
      <c r="B339" s="20" t="s">
        <v>355</v>
      </c>
      <c r="C339" s="7" t="s">
        <v>301</v>
      </c>
      <c r="D339" s="27" t="s">
        <v>147</v>
      </c>
      <c r="E339" s="10">
        <v>12</v>
      </c>
      <c r="F339" s="10">
        <v>365</v>
      </c>
      <c r="G339" s="29">
        <v>54822</v>
      </c>
      <c r="H339" s="29">
        <v>54822</v>
      </c>
      <c r="I339" s="11">
        <f t="shared" si="5"/>
        <v>3424.45955877211</v>
      </c>
      <c r="J339" s="17"/>
    </row>
    <row r="340" ht="15" hidden="1" customHeight="1" spans="1:10">
      <c r="A340" s="5">
        <v>338</v>
      </c>
      <c r="B340" s="20" t="s">
        <v>356</v>
      </c>
      <c r="C340" s="7" t="s">
        <v>301</v>
      </c>
      <c r="D340" s="27" t="s">
        <v>147</v>
      </c>
      <c r="E340" s="10">
        <v>12</v>
      </c>
      <c r="F340" s="10">
        <v>365</v>
      </c>
      <c r="G340" s="29">
        <v>53518</v>
      </c>
      <c r="H340" s="29">
        <v>53518</v>
      </c>
      <c r="I340" s="11">
        <f t="shared" si="5"/>
        <v>3343.0051195937</v>
      </c>
      <c r="J340" s="17"/>
    </row>
    <row r="341" ht="15" hidden="1" customHeight="1" spans="1:10">
      <c r="A341" s="5">
        <v>339</v>
      </c>
      <c r="B341" s="20" t="s">
        <v>357</v>
      </c>
      <c r="C341" s="7" t="s">
        <v>301</v>
      </c>
      <c r="D341" s="27" t="s">
        <v>147</v>
      </c>
      <c r="E341" s="10">
        <v>12</v>
      </c>
      <c r="F341" s="10">
        <v>365</v>
      </c>
      <c r="G341" s="29">
        <v>91283</v>
      </c>
      <c r="H341" s="29">
        <v>91283</v>
      </c>
      <c r="I341" s="11">
        <f t="shared" si="5"/>
        <v>5701.99813767091</v>
      </c>
      <c r="J341" s="17"/>
    </row>
    <row r="342" ht="15" hidden="1" customHeight="1" spans="1:10">
      <c r="A342" s="5">
        <v>340</v>
      </c>
      <c r="B342" s="20" t="s">
        <v>358</v>
      </c>
      <c r="C342" s="7" t="s">
        <v>301</v>
      </c>
      <c r="D342" s="27" t="s">
        <v>147</v>
      </c>
      <c r="E342" s="10">
        <v>12</v>
      </c>
      <c r="F342" s="10">
        <v>365</v>
      </c>
      <c r="G342" s="29">
        <v>57247</v>
      </c>
      <c r="H342" s="29">
        <v>57247</v>
      </c>
      <c r="I342" s="11">
        <f t="shared" si="5"/>
        <v>3575.93733101724</v>
      </c>
      <c r="J342" s="17"/>
    </row>
    <row r="343" ht="15" hidden="1" customHeight="1" spans="1:10">
      <c r="A343" s="5">
        <v>341</v>
      </c>
      <c r="B343" s="20" t="s">
        <v>359</v>
      </c>
      <c r="C343" s="7" t="s">
        <v>301</v>
      </c>
      <c r="D343" s="27" t="s">
        <v>147</v>
      </c>
      <c r="E343" s="10">
        <v>12</v>
      </c>
      <c r="F343" s="10">
        <v>365</v>
      </c>
      <c r="G343" s="29">
        <v>52077</v>
      </c>
      <c r="H343" s="29">
        <v>52077</v>
      </c>
      <c r="I343" s="11">
        <f t="shared" si="5"/>
        <v>3252.9929670967</v>
      </c>
      <c r="J343" s="17"/>
    </row>
    <row r="344" ht="15" hidden="1" customHeight="1" spans="1:10">
      <c r="A344" s="5">
        <v>342</v>
      </c>
      <c r="B344" s="20" t="s">
        <v>360</v>
      </c>
      <c r="C344" s="7" t="s">
        <v>301</v>
      </c>
      <c r="D344" s="27" t="s">
        <v>147</v>
      </c>
      <c r="E344" s="10">
        <v>12</v>
      </c>
      <c r="F344" s="10">
        <v>365</v>
      </c>
      <c r="G344" s="29">
        <v>57430</v>
      </c>
      <c r="H344" s="29">
        <v>57430</v>
      </c>
      <c r="I344" s="11">
        <f t="shared" si="5"/>
        <v>3587.36843712894</v>
      </c>
      <c r="J344" s="17"/>
    </row>
    <row r="345" ht="15" hidden="1" customHeight="1" spans="1:10">
      <c r="A345" s="5">
        <v>343</v>
      </c>
      <c r="B345" s="20" t="s">
        <v>361</v>
      </c>
      <c r="C345" s="7" t="s">
        <v>301</v>
      </c>
      <c r="D345" s="27" t="s">
        <v>147</v>
      </c>
      <c r="E345" s="10">
        <v>12</v>
      </c>
      <c r="F345" s="10">
        <v>365</v>
      </c>
      <c r="G345" s="29">
        <v>52793</v>
      </c>
      <c r="H345" s="29">
        <v>52793</v>
      </c>
      <c r="I345" s="11">
        <f t="shared" si="5"/>
        <v>3297.71795057196</v>
      </c>
      <c r="J345" s="17"/>
    </row>
    <row r="346" ht="15" hidden="1" customHeight="1" spans="1:10">
      <c r="A346" s="5">
        <v>344</v>
      </c>
      <c r="B346" s="20" t="s">
        <v>362</v>
      </c>
      <c r="C346" s="7" t="s">
        <v>301</v>
      </c>
      <c r="D346" s="27" t="s">
        <v>147</v>
      </c>
      <c r="E346" s="10">
        <v>12</v>
      </c>
      <c r="F346" s="10">
        <v>365</v>
      </c>
      <c r="G346" s="29">
        <v>48938</v>
      </c>
      <c r="H346" s="29">
        <v>48938</v>
      </c>
      <c r="I346" s="11">
        <f t="shared" si="5"/>
        <v>3056.91514149775</v>
      </c>
      <c r="J346" s="17"/>
    </row>
    <row r="347" ht="15" hidden="1" customHeight="1" spans="1:10">
      <c r="A347" s="5">
        <v>345</v>
      </c>
      <c r="B347" s="20" t="s">
        <v>363</v>
      </c>
      <c r="C347" s="7" t="s">
        <v>301</v>
      </c>
      <c r="D347" s="27" t="s">
        <v>147</v>
      </c>
      <c r="E347" s="10">
        <v>12</v>
      </c>
      <c r="F347" s="10">
        <v>365</v>
      </c>
      <c r="G347" s="29">
        <v>49713</v>
      </c>
      <c r="H347" s="29">
        <v>49713</v>
      </c>
      <c r="I347" s="11">
        <f t="shared" si="5"/>
        <v>3105.32556355547</v>
      </c>
      <c r="J347" s="17"/>
    </row>
    <row r="348" ht="15" hidden="1" customHeight="1" spans="1:10">
      <c r="A348" s="5">
        <v>346</v>
      </c>
      <c r="B348" s="20" t="s">
        <v>364</v>
      </c>
      <c r="C348" s="7" t="s">
        <v>301</v>
      </c>
      <c r="D348" s="27" t="s">
        <v>147</v>
      </c>
      <c r="E348" s="10">
        <v>12</v>
      </c>
      <c r="F348" s="10">
        <v>365</v>
      </c>
      <c r="G348" s="29">
        <v>57534</v>
      </c>
      <c r="H348" s="29">
        <v>57534</v>
      </c>
      <c r="I348" s="11">
        <f t="shared" si="5"/>
        <v>3593.86480344378</v>
      </c>
      <c r="J348" s="17"/>
    </row>
    <row r="349" ht="15" hidden="1" customHeight="1" spans="1:10">
      <c r="A349" s="5">
        <v>347</v>
      </c>
      <c r="B349" s="20" t="s">
        <v>365</v>
      </c>
      <c r="C349" s="7" t="s">
        <v>301</v>
      </c>
      <c r="D349" s="27" t="s">
        <v>147</v>
      </c>
      <c r="E349" s="10">
        <v>12</v>
      </c>
      <c r="F349" s="10">
        <v>365</v>
      </c>
      <c r="G349" s="29">
        <v>43492</v>
      </c>
      <c r="H349" s="29">
        <v>43492</v>
      </c>
      <c r="I349" s="11">
        <f t="shared" si="5"/>
        <v>2716.73042081859</v>
      </c>
      <c r="J349" s="17"/>
    </row>
    <row r="350" ht="15" hidden="1" customHeight="1" spans="1:10">
      <c r="A350" s="5">
        <v>348</v>
      </c>
      <c r="B350" s="20" t="s">
        <v>366</v>
      </c>
      <c r="C350" s="7" t="s">
        <v>301</v>
      </c>
      <c r="D350" s="27" t="s">
        <v>147</v>
      </c>
      <c r="E350" s="10">
        <v>12</v>
      </c>
      <c r="F350" s="10">
        <v>365</v>
      </c>
      <c r="G350" s="29">
        <v>66792</v>
      </c>
      <c r="H350" s="29">
        <v>66792</v>
      </c>
      <c r="I350" s="11">
        <f t="shared" si="5"/>
        <v>4172.16633558621</v>
      </c>
      <c r="J350" s="17"/>
    </row>
    <row r="351" ht="15" hidden="1" customHeight="1" spans="1:10">
      <c r="A351" s="5">
        <v>349</v>
      </c>
      <c r="B351" s="20" t="s">
        <v>367</v>
      </c>
      <c r="C351" s="7" t="s">
        <v>301</v>
      </c>
      <c r="D351" s="27" t="s">
        <v>147</v>
      </c>
      <c r="E351" s="10">
        <v>12</v>
      </c>
      <c r="F351" s="10">
        <v>365</v>
      </c>
      <c r="G351" s="29">
        <v>59441</v>
      </c>
      <c r="H351" s="29">
        <v>59441</v>
      </c>
      <c r="I351" s="11">
        <f t="shared" si="5"/>
        <v>3712.98567423613</v>
      </c>
      <c r="J351" s="17"/>
    </row>
    <row r="352" ht="15" hidden="1" customHeight="1" spans="1:10">
      <c r="A352" s="5">
        <v>350</v>
      </c>
      <c r="B352" s="20" t="s">
        <v>368</v>
      </c>
      <c r="C352" s="7" t="s">
        <v>301</v>
      </c>
      <c r="D352" s="27" t="s">
        <v>147</v>
      </c>
      <c r="E352" s="10">
        <v>12</v>
      </c>
      <c r="F352" s="10">
        <v>365</v>
      </c>
      <c r="G352" s="29">
        <v>65350</v>
      </c>
      <c r="H352" s="29">
        <v>65350</v>
      </c>
      <c r="I352" s="11">
        <f t="shared" si="5"/>
        <v>4082.09171802849</v>
      </c>
      <c r="J352" s="17"/>
    </row>
    <row r="353" ht="15" hidden="1" customHeight="1" spans="1:10">
      <c r="A353" s="5">
        <v>351</v>
      </c>
      <c r="B353" s="20" t="s">
        <v>369</v>
      </c>
      <c r="C353" s="7" t="s">
        <v>301</v>
      </c>
      <c r="D353" s="27" t="s">
        <v>147</v>
      </c>
      <c r="E353" s="10">
        <v>12</v>
      </c>
      <c r="F353" s="10">
        <v>365</v>
      </c>
      <c r="G353" s="29">
        <v>62120</v>
      </c>
      <c r="H353" s="29">
        <v>62120</v>
      </c>
      <c r="I353" s="11">
        <f t="shared" si="5"/>
        <v>3880.32957190405</v>
      </c>
      <c r="J353" s="17"/>
    </row>
    <row r="354" ht="15" hidden="1" customHeight="1" spans="1:10">
      <c r="A354" s="5">
        <v>352</v>
      </c>
      <c r="B354" s="20" t="s">
        <v>370</v>
      </c>
      <c r="C354" s="7" t="s">
        <v>301</v>
      </c>
      <c r="D354" s="27" t="s">
        <v>147</v>
      </c>
      <c r="E354" s="10">
        <v>12</v>
      </c>
      <c r="F354" s="10">
        <v>365</v>
      </c>
      <c r="G354" s="29">
        <v>50582</v>
      </c>
      <c r="H354" s="29">
        <v>50582</v>
      </c>
      <c r="I354" s="11">
        <f t="shared" si="5"/>
        <v>3159.60770132084</v>
      </c>
      <c r="J354" s="17"/>
    </row>
    <row r="355" ht="15" hidden="1" customHeight="1" spans="1:10">
      <c r="A355" s="5">
        <v>353</v>
      </c>
      <c r="B355" s="20" t="s">
        <v>371</v>
      </c>
      <c r="C355" s="7" t="s">
        <v>301</v>
      </c>
      <c r="D355" s="27" t="s">
        <v>147</v>
      </c>
      <c r="E355" s="10">
        <v>12</v>
      </c>
      <c r="F355" s="10">
        <v>365</v>
      </c>
      <c r="G355" s="29">
        <v>56826</v>
      </c>
      <c r="H355" s="29">
        <v>56826</v>
      </c>
      <c r="I355" s="11">
        <f t="shared" si="5"/>
        <v>3549.63954045427</v>
      </c>
      <c r="J355" s="17"/>
    </row>
    <row r="356" ht="15" hidden="1" customHeight="1" spans="1:10">
      <c r="A356" s="5">
        <v>354</v>
      </c>
      <c r="B356" s="20" t="s">
        <v>372</v>
      </c>
      <c r="C356" s="7" t="s">
        <v>301</v>
      </c>
      <c r="D356" s="27" t="s">
        <v>147</v>
      </c>
      <c r="E356" s="10">
        <v>12</v>
      </c>
      <c r="F356" s="10">
        <v>365</v>
      </c>
      <c r="G356" s="29">
        <v>63442</v>
      </c>
      <c r="H356" s="29">
        <v>63442</v>
      </c>
      <c r="I356" s="11">
        <f t="shared" si="5"/>
        <v>3962.90838217541</v>
      </c>
      <c r="J356" s="17"/>
    </row>
    <row r="357" ht="15" hidden="1" customHeight="1" spans="1:10">
      <c r="A357" s="5">
        <v>355</v>
      </c>
      <c r="B357" s="20" t="s">
        <v>373</v>
      </c>
      <c r="C357" s="7" t="s">
        <v>301</v>
      </c>
      <c r="D357" s="27" t="s">
        <v>147</v>
      </c>
      <c r="E357" s="10">
        <v>12</v>
      </c>
      <c r="F357" s="10">
        <v>365</v>
      </c>
      <c r="G357" s="29">
        <v>57738</v>
      </c>
      <c r="H357" s="29">
        <v>57738</v>
      </c>
      <c r="I357" s="11">
        <f t="shared" si="5"/>
        <v>3606.60767583058</v>
      </c>
      <c r="J357" s="17"/>
    </row>
    <row r="358" ht="15" hidden="1" customHeight="1" spans="1:10">
      <c r="A358" s="5">
        <v>356</v>
      </c>
      <c r="B358" s="20" t="s">
        <v>374</v>
      </c>
      <c r="C358" s="7" t="s">
        <v>301</v>
      </c>
      <c r="D358" s="27" t="s">
        <v>147</v>
      </c>
      <c r="E358" s="10">
        <v>12</v>
      </c>
      <c r="F358" s="10">
        <v>365</v>
      </c>
      <c r="G358" s="29">
        <v>56710</v>
      </c>
      <c r="H358" s="29">
        <v>56710</v>
      </c>
      <c r="I358" s="11">
        <f t="shared" si="5"/>
        <v>3542.39359341079</v>
      </c>
      <c r="J358" s="17"/>
    </row>
    <row r="359" ht="15" hidden="1" customHeight="1" spans="1:10">
      <c r="A359" s="5">
        <v>357</v>
      </c>
      <c r="B359" s="20" t="s">
        <v>375</v>
      </c>
      <c r="C359" s="7" t="s">
        <v>301</v>
      </c>
      <c r="D359" s="27" t="s">
        <v>147</v>
      </c>
      <c r="E359" s="10">
        <v>12</v>
      </c>
      <c r="F359" s="10">
        <v>365</v>
      </c>
      <c r="G359" s="29">
        <v>53138</v>
      </c>
      <c r="H359" s="29">
        <v>53138</v>
      </c>
      <c r="I359" s="11">
        <f t="shared" si="5"/>
        <v>3319.26839652024</v>
      </c>
      <c r="J359" s="17"/>
    </row>
    <row r="360" ht="15" hidden="1" customHeight="1" spans="1:10">
      <c r="A360" s="5">
        <v>358</v>
      </c>
      <c r="B360" s="20" t="s">
        <v>376</v>
      </c>
      <c r="C360" s="7" t="s">
        <v>301</v>
      </c>
      <c r="D360" s="27" t="s">
        <v>147</v>
      </c>
      <c r="E360" s="10">
        <v>12</v>
      </c>
      <c r="F360" s="10">
        <v>365</v>
      </c>
      <c r="G360" s="29">
        <v>53815</v>
      </c>
      <c r="H360" s="29">
        <v>53815</v>
      </c>
      <c r="I360" s="11">
        <f t="shared" si="5"/>
        <v>3361.55724262744</v>
      </c>
      <c r="J360" s="17"/>
    </row>
    <row r="361" ht="15" hidden="1" customHeight="1" spans="1:10">
      <c r="A361" s="5">
        <v>359</v>
      </c>
      <c r="B361" s="20" t="s">
        <v>377</v>
      </c>
      <c r="C361" s="7" t="s">
        <v>301</v>
      </c>
      <c r="D361" s="27" t="s">
        <v>147</v>
      </c>
      <c r="E361" s="10">
        <v>12</v>
      </c>
      <c r="F361" s="10">
        <v>365</v>
      </c>
      <c r="G361" s="29">
        <v>60377</v>
      </c>
      <c r="H361" s="29">
        <v>60377</v>
      </c>
      <c r="I361" s="11">
        <f t="shared" si="5"/>
        <v>3771.45297106971</v>
      </c>
      <c r="J361" s="17"/>
    </row>
    <row r="362" ht="15" hidden="1" customHeight="1" spans="1:10">
      <c r="A362" s="5">
        <v>360</v>
      </c>
      <c r="B362" s="20" t="s">
        <v>378</v>
      </c>
      <c r="C362" s="7" t="s">
        <v>301</v>
      </c>
      <c r="D362" s="27" t="s">
        <v>147</v>
      </c>
      <c r="E362" s="10">
        <v>12</v>
      </c>
      <c r="F362" s="10">
        <v>365</v>
      </c>
      <c r="G362" s="29">
        <v>59355</v>
      </c>
      <c r="H362" s="29">
        <v>59355</v>
      </c>
      <c r="I362" s="11">
        <f t="shared" si="5"/>
        <v>3707.61367901424</v>
      </c>
      <c r="J362" s="17"/>
    </row>
    <row r="363" ht="15" hidden="1" customHeight="1" spans="1:10">
      <c r="A363" s="5">
        <v>361</v>
      </c>
      <c r="B363" s="20" t="s">
        <v>379</v>
      </c>
      <c r="C363" s="7" t="s">
        <v>301</v>
      </c>
      <c r="D363" s="27" t="s">
        <v>147</v>
      </c>
      <c r="E363" s="10">
        <v>12</v>
      </c>
      <c r="F363" s="10">
        <v>365</v>
      </c>
      <c r="G363" s="29">
        <v>60159</v>
      </c>
      <c r="H363" s="29">
        <v>60159</v>
      </c>
      <c r="I363" s="11">
        <f t="shared" si="5"/>
        <v>3757.83558783283</v>
      </c>
      <c r="J363" s="17"/>
    </row>
    <row r="364" ht="15" hidden="1" customHeight="1" spans="1:10">
      <c r="A364" s="5">
        <v>362</v>
      </c>
      <c r="B364" s="20" t="s">
        <v>380</v>
      </c>
      <c r="C364" s="7" t="s">
        <v>301</v>
      </c>
      <c r="D364" s="27" t="s">
        <v>147</v>
      </c>
      <c r="E364" s="10">
        <v>12</v>
      </c>
      <c r="F364" s="10">
        <v>365</v>
      </c>
      <c r="G364" s="29">
        <v>51230</v>
      </c>
      <c r="H364" s="29">
        <v>51230</v>
      </c>
      <c r="I364" s="11">
        <f t="shared" si="5"/>
        <v>3200.08506066717</v>
      </c>
      <c r="J364" s="17"/>
    </row>
    <row r="365" ht="21" hidden="1" customHeight="1" spans="1:10">
      <c r="A365" s="5" t="s">
        <v>381</v>
      </c>
      <c r="B365" s="5"/>
      <c r="C365" s="7"/>
      <c r="D365" s="7"/>
      <c r="E365" s="7"/>
      <c r="F365" s="7"/>
      <c r="G365" s="29">
        <f>SUM(G3:G364)</f>
        <v>24648243.07</v>
      </c>
      <c r="H365" s="29">
        <f>SUM(H3:H364)</f>
        <v>24648243.07</v>
      </c>
      <c r="I365" s="29">
        <f>SUM(I3:I364)</f>
        <v>1539654</v>
      </c>
      <c r="J365" s="17"/>
    </row>
  </sheetData>
  <autoFilter xmlns:etc="http://www.wps.cn/officeDocument/2017/etCustomData" ref="A2:I365" etc:filterBottomFollowUsedRange="0">
    <filterColumn colId="2">
      <filters>
        <filter val="惠州市汽车运输集团有限公司博罗分公司"/>
      </filters>
    </filterColumn>
    <extLst/>
  </autoFilter>
  <mergeCells count="1">
    <mergeCell ref="A1:I1"/>
  </mergeCells>
  <pageMargins left="0.554861111111111" right="0.554861111111111" top="0.802777777777778" bottom="0.802777777777778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Yogurt。</cp:lastModifiedBy>
  <dcterms:created xsi:type="dcterms:W3CDTF">2023-05-12T11:15:00Z</dcterms:created>
  <dcterms:modified xsi:type="dcterms:W3CDTF">2024-12-02T07:16:05Z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306029E5CC694C6A9EF726BCECD25E3C_13</vt:lpwstr>
  </property>
  <property fmtid="{D5CDD505-2E9C-101B-9397-08002B2CF9AE}" pid="4" name="KSOReadingLayout">
    <vt:bool>true</vt:bool>
  </property>
</Properties>
</file>